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080" tabRatio="818"/>
  </bookViews>
  <sheets>
    <sheet name="迁改工程-改移道路劳务单位名册" sheetId="11" r:id="rId1"/>
    <sheet name="迁改工程-改移线路劳务单位名册" sheetId="13" r:id="rId2"/>
    <sheet name="路基工程-土石方综合劳务单位名册" sheetId="3" r:id="rId3"/>
    <sheet name="路基工程-附属工程劳务单位名册" sheetId="4" r:id="rId4"/>
    <sheet name="桥梁工程-桩基施工劳务单位名册" sheetId="5" r:id="rId5"/>
    <sheet name="桥梁工程-下部结构劳务单位名册" sheetId="7" r:id="rId6"/>
    <sheet name="桥梁工程-上部结构劳务单位名册" sheetId="8" r:id="rId7"/>
    <sheet name="桥梁工程-桥梁综合劳务单位名册" sheetId="45" r:id="rId8"/>
    <sheet name="轨道工程-轨道铺设劳务单位名册" sheetId="19" r:id="rId9"/>
    <sheet name="房建-房建综合劳务单位名册" sheetId="52" r:id="rId10"/>
    <sheet name="其他-大临及过渡工程劳务单位名册" sheetId="54" r:id="rId11"/>
  </sheets>
  <calcPr calcId="144525"/>
</workbook>
</file>

<file path=xl/sharedStrings.xml><?xml version="1.0" encoding="utf-8"?>
<sst xmlns="http://schemas.openxmlformats.org/spreadsheetml/2006/main" count="890" uniqueCount="651">
  <si>
    <t>改移道路劳务单位名册</t>
  </si>
  <si>
    <t>序号</t>
  </si>
  <si>
    <t>劳务单位名称</t>
  </si>
  <si>
    <t>注册地址</t>
  </si>
  <si>
    <t>法定代表人</t>
  </si>
  <si>
    <t>注册资本（万元）</t>
  </si>
  <si>
    <t>营业执照（统一社会信用代码）</t>
  </si>
  <si>
    <t>资质类别、等级，编号</t>
  </si>
  <si>
    <t>有效期限</t>
  </si>
  <si>
    <t>安全许可证编号</t>
  </si>
  <si>
    <t>C级</t>
  </si>
  <si>
    <t>1</t>
  </si>
  <si>
    <t>山东省邮电工程有限公司</t>
  </si>
  <si>
    <t>山东省济南市经四路小纬四路一号</t>
  </si>
  <si>
    <t>吕建祥</t>
  </si>
  <si>
    <t>91370000163043996J</t>
  </si>
  <si>
    <t>通信工程施工总承包壹级
D137098463</t>
  </si>
  <si>
    <t>至2023.12.31</t>
  </si>
  <si>
    <t>（鲁）JZ安许证字（2006）010721</t>
  </si>
  <si>
    <t>2022.1.26-2025.1.25</t>
  </si>
  <si>
    <t>改移线路劳务单位名册</t>
  </si>
  <si>
    <t>B级</t>
  </si>
  <si>
    <t>泰安腾飞实业有限公司</t>
  </si>
  <si>
    <t>泰安高新技术产业开发区龙腾路11号</t>
  </si>
  <si>
    <t>马勇彬</t>
  </si>
  <si>
    <t>913709001664166479</t>
  </si>
  <si>
    <t>电力工程施工总承包贰级
D237120063</t>
  </si>
  <si>
    <t>2022.08.10-2023.12.31</t>
  </si>
  <si>
    <t>(鲁)JZ安许证字[2005]090350</t>
  </si>
  <si>
    <t>2020.5.30-2023.5.29</t>
  </si>
  <si>
    <t>土石方综合劳务单位名册</t>
  </si>
  <si>
    <t>A级</t>
  </si>
  <si>
    <t>山东润昶建筑工程有限公司</t>
  </si>
  <si>
    <t>山东省潍坊市诸城市密州东路52号兴泊小区1号楼2单元52-07号</t>
  </si>
  <si>
    <t>牛泽坤</t>
  </si>
  <si>
    <t>91370705MA3NY6A92B</t>
  </si>
  <si>
    <t>施工劳务不分等级
D337209747</t>
  </si>
  <si>
    <t>2024.8.27</t>
  </si>
  <si>
    <t>(鲁)JZ安许证字
[2020]071485-02</t>
  </si>
  <si>
    <t>2020.5.29-2023.5.28</t>
  </si>
  <si>
    <t>2</t>
  </si>
  <si>
    <t>山东建丰路桥工程有限公司</t>
  </si>
  <si>
    <t>山东省临沂市兰山区新华路与金雀山路交汇向北200米路西113号沿街</t>
  </si>
  <si>
    <t>王伟</t>
  </si>
  <si>
    <t>91371302MA3F31ND8B</t>
  </si>
  <si>
    <t>施工劳务不分等级
D337260559</t>
  </si>
  <si>
    <t>2024.2.19</t>
  </si>
  <si>
    <t>(鲁)JZ安许证字
[2019]131096-01</t>
  </si>
  <si>
    <t>2022.12.4-2025.12.3</t>
  </si>
  <si>
    <t>济南鑫进岩土工程有限公司</t>
  </si>
  <si>
    <t>山东省济南市槐荫区槐荫南街8号槐荫市场一区133号</t>
  </si>
  <si>
    <t>万建玲</t>
  </si>
  <si>
    <t>3000</t>
  </si>
  <si>
    <t>91370104MA3MPFE41L</t>
  </si>
  <si>
    <t>施工劳务不分等级
D337175964</t>
  </si>
  <si>
    <t>至2023.7.20</t>
  </si>
  <si>
    <t>（鲁）JZ安许证字（2019）012313</t>
  </si>
  <si>
    <t>2022.1.8-2025.1.7</t>
  </si>
  <si>
    <t>附属工程劳务单位名册</t>
  </si>
  <si>
    <t>山东亚轮建筑工程有限公司</t>
  </si>
  <si>
    <t>山东省济南市历下区贡院墙根街16号8号楼1-501</t>
  </si>
  <si>
    <t>张光虎</t>
  </si>
  <si>
    <t>2000</t>
  </si>
  <si>
    <t>91370102MA3C88JE44</t>
  </si>
  <si>
    <t>施工劳务不分等级
D337205749</t>
  </si>
  <si>
    <t>至2024.7.16</t>
  </si>
  <si>
    <t>（鲁）JZ安许证字（2020）012850</t>
  </si>
  <si>
    <t>2023.2.28-2026.2.27</t>
  </si>
  <si>
    <t>桩基施工劳务单位名册</t>
  </si>
  <si>
    <t>南和县昊发建筑工程有限公司</t>
  </si>
  <si>
    <t>河北省邢台市南和县闫里乡后高庄村50号</t>
  </si>
  <si>
    <t>高国强</t>
  </si>
  <si>
    <t>91370100MA3PQMRP3B</t>
  </si>
  <si>
    <t>施工劳务不分等级D337147844</t>
  </si>
  <si>
    <t>2023.12.31</t>
  </si>
  <si>
    <t>(鲁)JZ安许证字[2017]170478-01</t>
  </si>
  <si>
    <t>2023.3.17-2026.3.16</t>
  </si>
  <si>
    <t>济南金诺达建筑工程有限公司</t>
  </si>
  <si>
    <t>山东省济南市天桥区小清河北路10777号黄台环球家居C2座2818室</t>
  </si>
  <si>
    <t>苗清学</t>
  </si>
  <si>
    <t>91370103306849015H</t>
  </si>
  <si>
    <t>施工劳务不分等级D337234879</t>
  </si>
  <si>
    <t>2025.4.17</t>
  </si>
  <si>
    <t>(鲁)JZ安许证字[2020]022988-02</t>
  </si>
  <si>
    <t>2020.11.18-2023.11.17</t>
  </si>
  <si>
    <t>鄄城全征工程劳务有限公司</t>
  </si>
  <si>
    <t>山东省菏泽市鄄城县郑营镇冯庄行政村付庄村村西20米路北</t>
  </si>
  <si>
    <t>孙全征</t>
  </si>
  <si>
    <t>91371726MA3DHGJW3M</t>
  </si>
  <si>
    <t>施工劳务不分等级D351965802</t>
  </si>
  <si>
    <t>2024.6.24</t>
  </si>
  <si>
    <t>(川)JZ安许证字[2019]007512</t>
  </si>
  <si>
    <t>2022.4.22-2025.4.22</t>
  </si>
  <si>
    <t>青岛吉安桩基工程有限公司</t>
  </si>
  <si>
    <t>中国（山东）自由贸易试验区青岛片区黄河东路127号241室</t>
  </si>
  <si>
    <t>张庆明</t>
  </si>
  <si>
    <t>91370211568590066Y</t>
  </si>
  <si>
    <t>施工劳务不分等级D337232165</t>
  </si>
  <si>
    <t>2025.3.27</t>
  </si>
  <si>
    <t>(鲁)JZ安许证字[2020]013287-01</t>
  </si>
  <si>
    <t>2020.8.18-2023.8.17</t>
  </si>
  <si>
    <t>四川昌威建设工程有限公司</t>
  </si>
  <si>
    <t>四川省成都金牛高新技术产业园区振兴路22号2号楼4楼4012号</t>
  </si>
  <si>
    <t>王作贤</t>
  </si>
  <si>
    <t>91511903MA6893A14X</t>
  </si>
  <si>
    <t>施工劳务不分等级D337092133</t>
  </si>
  <si>
    <t>2023.10.30</t>
  </si>
  <si>
    <t>(鲁)JZ安许证字[2016]080833-01</t>
  </si>
  <si>
    <t>2022.11.6-2025.11.5</t>
  </si>
  <si>
    <t>鱼台鲁建建筑工程有限公司</t>
  </si>
  <si>
    <t>鱼台县滨湖街道建设路与湖陵二路交叉口东鲁宁大厦二楼203室（自主申报）</t>
  </si>
  <si>
    <t>胡成伟</t>
  </si>
  <si>
    <t>91370827348873312N</t>
  </si>
  <si>
    <t>施工劳务不分等级D337248267</t>
  </si>
  <si>
    <t>2025.6.24</t>
  </si>
  <si>
    <t>(鲁)JZ安许证字[2020]171214-01</t>
  </si>
  <si>
    <t>2020.8.24-2023.8.23</t>
  </si>
  <si>
    <t>山东凯斯瑞建筑工程有限公司</t>
  </si>
  <si>
    <t>中国（山东）自由贸易试验区济南片区工业南路55号未来城14号楼820</t>
  </si>
  <si>
    <t>牛传峰</t>
  </si>
  <si>
    <t>91370811MA3P63A0XK</t>
  </si>
  <si>
    <t>施工劳务不分等级D337238327</t>
  </si>
  <si>
    <t>2025.4.30</t>
  </si>
  <si>
    <t>(鲁)JZ安许证字[2021]013615-02</t>
  </si>
  <si>
    <t>2021.1.22-2024.1.21</t>
  </si>
  <si>
    <t>山东明德建筑有限公司</t>
  </si>
  <si>
    <t>山东省菏泽市定陶区天中办事处站前路与南环路交叉口北288米路西</t>
  </si>
  <si>
    <t>王建翔</t>
  </si>
  <si>
    <t>91371724MA3C9YU14P</t>
  </si>
  <si>
    <t>施工劳务不分等级D337266543</t>
  </si>
  <si>
    <t>2025.9.8</t>
  </si>
  <si>
    <t>(鲁)JZ安许证字[2021]013547-02</t>
  </si>
  <si>
    <t>2021.1.5-2024.1.4</t>
  </si>
  <si>
    <t>山东耀光建筑工程有限公司</t>
  </si>
  <si>
    <t>山东省菏泽市巨野县开发区花冠路东段路南苏南商贸城A区4-419室</t>
  </si>
  <si>
    <t>石蕊</t>
  </si>
  <si>
    <t>91370100MA3T29936U</t>
  </si>
  <si>
    <t>施工劳务不分等级D313131672</t>
  </si>
  <si>
    <t>2023.11.22</t>
  </si>
  <si>
    <t>(冀)JZ安许证字[2019]011075</t>
  </si>
  <si>
    <t>2025.3.31</t>
  </si>
  <si>
    <t>临沂岩基基础工程有限公司</t>
  </si>
  <si>
    <t>山东省临沂市兰山区柳青街道济南路与孝河路交汇齐鲁园会馆1918室</t>
  </si>
  <si>
    <t>史雅秀</t>
  </si>
  <si>
    <t>1000</t>
  </si>
  <si>
    <t>91371302MA3PC6LR15</t>
  </si>
  <si>
    <t>地基基础工程专业承包参级D337259827</t>
  </si>
  <si>
    <t>2021.11.4-2025.8.11</t>
  </si>
  <si>
    <t>(鲁)JZ安许证字[2020]141288-02</t>
  </si>
  <si>
    <t>2020.10.27-2023.10.26</t>
  </si>
  <si>
    <t>天津市弘宇建筑工程有限公司</t>
  </si>
  <si>
    <t>天津市宝坻区大钟庄镇产业功能区6号路36号</t>
  </si>
  <si>
    <t>蒋卫星</t>
  </si>
  <si>
    <t>5000</t>
  </si>
  <si>
    <t>91120224300766331T</t>
  </si>
  <si>
    <t>施工劳务不分等级D212011689</t>
  </si>
  <si>
    <t>2021.4.22-2026.4.22</t>
  </si>
  <si>
    <t>(津）JZ安许证字[2015]
CS0004577</t>
  </si>
  <si>
    <t>2021.4.9-2024.4.9</t>
  </si>
  <si>
    <t>青岛旭浩建设工程有限公司</t>
  </si>
  <si>
    <t>青岛胶州市胶东街道办事处小姜戈庄村</t>
  </si>
  <si>
    <t>刘建春</t>
  </si>
  <si>
    <t>6000</t>
  </si>
  <si>
    <t>91370281667850556L</t>
  </si>
  <si>
    <t>地基基础工程专业承包一级D237247024</t>
  </si>
  <si>
    <t>2020.9.20-2027.9.2</t>
  </si>
  <si>
    <t>（鲁）JZ安许证字〔2020〕022875-01</t>
  </si>
  <si>
    <t>2020.9.11-2023.9.10</t>
  </si>
  <si>
    <t>四川金善汇建设工程有限公司</t>
  </si>
  <si>
    <t>成都市金牛区韦家碾一路118号2幢1102号附42号</t>
  </si>
  <si>
    <t>张军华</t>
  </si>
  <si>
    <t>91510106MA69UCGY2C</t>
  </si>
  <si>
    <t>地基基础工程专业承包叁级D351066049</t>
  </si>
  <si>
    <t>2020.7.8-2025.2.20</t>
  </si>
  <si>
    <t>川JZ安许证字（2020）004076</t>
  </si>
  <si>
    <t>2020.5.8-2023.5.8</t>
  </si>
  <si>
    <t>河北九地公路工程有限公司</t>
  </si>
  <si>
    <t>河北省邢台市桥西区丰基装饰城邢台红星美凯龙商务综合体8层848号</t>
  </si>
  <si>
    <t>林玉波</t>
  </si>
  <si>
    <t>4000</t>
  </si>
  <si>
    <t>91130104MA07T3YD2P</t>
  </si>
  <si>
    <t>市政公用工程施工总承包叁级、不分专业施工劳务不分等级D313118450</t>
  </si>
  <si>
    <t>2022.11.21-2023.12.31</t>
  </si>
  <si>
    <t>（冀）JZ安许证字〔2018〕009685</t>
  </si>
  <si>
    <t>2021.12.9-2024.12.8</t>
  </si>
  <si>
    <t>下部结构劳务单位名册</t>
  </si>
  <si>
    <t>肇庆市端州区万鹏建筑工程劳务有限公司</t>
  </si>
  <si>
    <t>肇庆市端州区信安路西侧83区敏捷广场四期C栋商业办公楼9层927、928室（二层）之二卡（一址多照,仅限于商务办公用途）</t>
  </si>
  <si>
    <t>林功万</t>
  </si>
  <si>
    <t>91441202570164621Y</t>
  </si>
  <si>
    <t>施工劳务不分等级
D337157452</t>
  </si>
  <si>
    <t>(鲁)JZ安许证字
[2019]170755-01</t>
  </si>
  <si>
    <t>2020.9.25-2023.9.24</t>
  </si>
  <si>
    <t>施工劳务不分等级D337209747</t>
  </si>
  <si>
    <t>2020.7.20-2024.8.27</t>
  </si>
  <si>
    <t>(鲁)JZ安许证字[2020]071485</t>
  </si>
  <si>
    <t>山东立鲁建设工程有限公司 　</t>
  </si>
  <si>
    <t>山东省济宁市任城区金城街道红星西路与济安桥路交汇处运河大厦九楼909室</t>
  </si>
  <si>
    <t>张芮</t>
  </si>
  <si>
    <t>91370811MA3TT6B549</t>
  </si>
  <si>
    <t>施工劳务不分等级
D337301590</t>
  </si>
  <si>
    <t>至2026.1.27</t>
  </si>
  <si>
    <t>（鲁）JZ安许证字〔2021〕081964-01</t>
  </si>
  <si>
    <t>2021.5.7-2024.5.6</t>
  </si>
  <si>
    <t>尚志市盛业建筑工程有限公司</t>
  </si>
  <si>
    <t>尚志市尚志镇尚志大街214号</t>
  </si>
  <si>
    <t>姜运娟</t>
  </si>
  <si>
    <t>91230183MA1BLM6D8A</t>
  </si>
  <si>
    <t xml:space="preserve"> 施工劳务不分等级    D323267192</t>
  </si>
  <si>
    <t>2021.3.15-2026.3.15</t>
  </si>
  <si>
    <t xml:space="preserve"> (黑)JZ安许证字(2021)000837</t>
  </si>
  <si>
    <t>2021.4.8-2024.4.8</t>
  </si>
  <si>
    <t>施工劳务不分等级    DL34422994</t>
  </si>
  <si>
    <t>2023.3.27-2028.3.27</t>
  </si>
  <si>
    <t>(粤 )JZ安许证字[2021]172142延</t>
  </si>
  <si>
    <t>2021.6.2-2024.6.2</t>
  </si>
  <si>
    <t>大连钰文宸建筑劳务有限公司</t>
  </si>
  <si>
    <t>辽宁省大连庄河市鞍子山乡鞍子山村丰利大街158号政府办公楼东侧楼202室</t>
  </si>
  <si>
    <t>刘玉美</t>
  </si>
  <si>
    <t>600</t>
  </si>
  <si>
    <t>91210283MA101YMA9X</t>
  </si>
  <si>
    <t>施工劳务不分等级D321129123</t>
  </si>
  <si>
    <t>2020.1.16
-
2025.1.16</t>
  </si>
  <si>
    <t>(辽)JZ安许证字[2020]014000</t>
  </si>
  <si>
    <t>2023.1.9
-
2026.1.8</t>
  </si>
  <si>
    <t>济宁诚鸿路桥工程有限公司</t>
  </si>
  <si>
    <t>山东省济宁市梁山县馆驿镇梁靳路1号</t>
  </si>
  <si>
    <t xml:space="preserve"> 刘承红</t>
  </si>
  <si>
    <t>91370832MA3N65N14L</t>
  </si>
  <si>
    <t>施工劳务不分等级
D337215831</t>
  </si>
  <si>
    <t>2024.10.25</t>
  </si>
  <si>
    <t>(鲁)JZ安许证字[2020]081481-01</t>
  </si>
  <si>
    <t>2020.4.27-2023.4.26</t>
  </si>
  <si>
    <t>山东昌发路桥工程有限公司</t>
  </si>
  <si>
    <t>山东省临沂市费县马庄镇芍药山村（芍药山初级中学对过）</t>
  </si>
  <si>
    <t>李媛媛</t>
  </si>
  <si>
    <t>91371102MA3NDP2X55</t>
  </si>
  <si>
    <t>施工劳务不分等级
D344191820</t>
  </si>
  <si>
    <t>2023.12.8</t>
  </si>
  <si>
    <t>(粤)JZ安许证字[2021]172142延</t>
  </si>
  <si>
    <t>山东广大建设工程有限公司</t>
  </si>
  <si>
    <t>山东省临沂市郯城县泉源镇文化路1号</t>
  </si>
  <si>
    <t>黄广文</t>
  </si>
  <si>
    <t>9137130255994298X2</t>
  </si>
  <si>
    <t>施工劳务不分等级
D337368694</t>
  </si>
  <si>
    <t>2026.8.9</t>
  </si>
  <si>
    <t>(鲁)JZ安许证字
[2021]131813-01</t>
  </si>
  <si>
    <t>2021.10.29-2024.10.28</t>
  </si>
  <si>
    <t>山东坤之图建筑工程有限公司</t>
  </si>
  <si>
    <t>山东省临沂市兰山区金雀山街道湖心岛北岛风帆楼一楼</t>
  </si>
  <si>
    <t>吕中斌</t>
  </si>
  <si>
    <t>91371328MA949WL15A</t>
  </si>
  <si>
    <t>施工劳务不分等级
D337111680</t>
  </si>
  <si>
    <t>2023.12.21</t>
  </si>
  <si>
    <t>(鲁)JZ安许证字
[2021]140778</t>
  </si>
  <si>
    <t>2020.11.27-2023.11.26</t>
  </si>
  <si>
    <t>山东鲁达路桥工程有限公司</t>
  </si>
  <si>
    <t>山东省菏泽市巨野县经济开发区巨鄄路三贤庙村西路南</t>
  </si>
  <si>
    <t>陈成银</t>
  </si>
  <si>
    <t>91371724349089829A</t>
  </si>
  <si>
    <t>施工劳务不分等级
D337185290</t>
  </si>
  <si>
    <t>(鲁)JZ安许证字
[2019]131079-02</t>
  </si>
  <si>
    <t>2022.4.24-2025.4.23</t>
  </si>
  <si>
    <t>山东卓裕建筑工程有限公司</t>
  </si>
  <si>
    <t>济南市高新区工业南路44号丁豪广场6号楼1单元2509室</t>
  </si>
  <si>
    <t>王玉琢</t>
  </si>
  <si>
    <t>91370100MA3PLRQD5F</t>
  </si>
  <si>
    <t>建筑业施工劳务不分等级</t>
  </si>
  <si>
    <t>2019.3.29-2024.3.29</t>
  </si>
  <si>
    <t>（鲁）JZ安许证字〔2020〕012853</t>
  </si>
  <si>
    <t>济南中普工贸有限公司</t>
  </si>
  <si>
    <t>济南市天桥区无影山中路45号2号楼2单元603室</t>
  </si>
  <si>
    <t>任恒大</t>
  </si>
  <si>
    <t>91370105774172623D</t>
  </si>
  <si>
    <t>施工劳务不分等级</t>
  </si>
  <si>
    <t>（鲁）JZ安许证字〔2017〕011916</t>
  </si>
  <si>
    <t>山东优步建筑工程有限公司</t>
  </si>
  <si>
    <t>山东省菏泽市单县园艺舜师东路义乌商贸城C73号</t>
  </si>
  <si>
    <t>邵强</t>
  </si>
  <si>
    <t>91371722MA3N015P21</t>
  </si>
  <si>
    <t>地基基础工程专业承包叁级；桥梁工程专业承包叁级D337185476</t>
  </si>
  <si>
    <t>2021.9.3-2023.12.31</t>
  </si>
  <si>
    <t>（鲁）JZ安许证字【2019】170774-01</t>
  </si>
  <si>
    <t>2022.1.29-2025.1.28</t>
  </si>
  <si>
    <t>山东泰航建工有限公司</t>
  </si>
  <si>
    <t>山东省德州市齐河县城区齐心大街怡心苑14#住宅楼401室</t>
  </si>
  <si>
    <t>孙涛</t>
  </si>
  <si>
    <t>91371425MA3CD11117</t>
  </si>
  <si>
    <t>D337172888 地基基础工程专业承包叁级</t>
  </si>
  <si>
    <t>2022.3.28-2023.12.31</t>
  </si>
  <si>
    <t>（鲁）JZ安许证字（2018）130712-01　</t>
  </si>
  <si>
    <t>2021.11.14-2024.11.13</t>
  </si>
  <si>
    <t>山东省建设建工集团劳务管理有限公司</t>
  </si>
  <si>
    <t>济南市历下区济王路16号（西门）</t>
  </si>
  <si>
    <t>刘红伟</t>
  </si>
  <si>
    <t>500</t>
  </si>
  <si>
    <t xml:space="preserve">91370102723267323F </t>
  </si>
  <si>
    <t xml:space="preserve"> D337056101模板脚手架专业承包不分等级</t>
  </si>
  <si>
    <t>2021.6.21-2023.12.31</t>
  </si>
  <si>
    <t>（鲁）JZ安许证字〔2019〕010092</t>
  </si>
  <si>
    <t>2018.4.27-2024.4.26</t>
  </si>
  <si>
    <t>泰州市荣华建设安装工程有限公司</t>
  </si>
  <si>
    <t>江苏省泰州市海陵区九龙镇东兴南路18号楼205室</t>
  </si>
  <si>
    <t>张荣华</t>
  </si>
  <si>
    <t>1200</t>
  </si>
  <si>
    <t>9132120259562863XM</t>
  </si>
  <si>
    <t>D332215298钢结构工程专业承包叁级</t>
  </si>
  <si>
    <t>2018.12.26-2023.12.31</t>
  </si>
  <si>
    <t>（苏）JZ安许证字[2019]000290</t>
  </si>
  <si>
    <t>2022.1.27-2025.1.26</t>
  </si>
  <si>
    <t>济南民华建筑劳务有限公司</t>
  </si>
  <si>
    <t>济南市高新区孙村镇埠东村72号</t>
  </si>
  <si>
    <t>隗茂芝</t>
  </si>
  <si>
    <t>9137010059704649XL</t>
  </si>
  <si>
    <t>模板脚手架专业承包不分等级D337088463</t>
  </si>
  <si>
    <t>2022.3.9-2023.12.31</t>
  </si>
  <si>
    <t>(鲁)JZ安许证字〔2016〕011256-01</t>
  </si>
  <si>
    <t>2022.4.13-2025.4.12</t>
  </si>
  <si>
    <t>山西陆广建筑劳务有限公司</t>
  </si>
  <si>
    <t>太原市小店区建设南路张家巷一条10号</t>
  </si>
  <si>
    <t>郎占文</t>
  </si>
  <si>
    <t>3600</t>
  </si>
  <si>
    <t>911401007751702405</t>
  </si>
  <si>
    <t>地基基础工程专业承包三级模板脚手架专业承包不分等级  D314010730</t>
  </si>
  <si>
    <t>2020.8.25-2023.12.31</t>
  </si>
  <si>
    <t>(晋)JZ安许证字〔2019〕000395</t>
  </si>
  <si>
    <t>至2025.10.18</t>
  </si>
  <si>
    <t>江秀建工集团有限公司</t>
  </si>
  <si>
    <t>山东省菏泽市牡丹区国花大道与句阳路交叉口西200米路北666号</t>
  </si>
  <si>
    <t>刘建立</t>
  </si>
  <si>
    <t>6688</t>
  </si>
  <si>
    <t>913717000817686863</t>
  </si>
  <si>
    <t>施工劳务不分等级    D337131776</t>
  </si>
  <si>
    <t>2021.7.20-2023.12.31</t>
  </si>
  <si>
    <t>（鲁）JZ安许证字〔2019〕170946-1</t>
  </si>
  <si>
    <t>2020.9.6-2023.9.5</t>
  </si>
  <si>
    <t>四川拓亚建设工程有限公司</t>
  </si>
  <si>
    <t>成都市青白江区正和路116号15栋1-2楼116号</t>
  </si>
  <si>
    <t>刘杰</t>
  </si>
  <si>
    <t>91510113MA6CHH2865</t>
  </si>
  <si>
    <t xml:space="preserve"> 模板脚手架专业承包不分等级    D351930376</t>
  </si>
  <si>
    <t>2020.11.24-2024.4.30</t>
  </si>
  <si>
    <t>（川）JZ安许证字[2019]005947</t>
  </si>
  <si>
    <t>至2025.5.27</t>
  </si>
  <si>
    <t>山东省日照市东港区石臼街道北京路南段黄海一路东方商厦3B17</t>
  </si>
  <si>
    <t xml:space="preserve">李媛媛 </t>
  </si>
  <si>
    <t>4600</t>
  </si>
  <si>
    <t>建筑业企业简单变更(建筑总包三级)      D337185290</t>
  </si>
  <si>
    <t>2021.7.5-2023.12.8</t>
  </si>
  <si>
    <t>(鲁)JZ安许证字〔2019〕131079</t>
  </si>
  <si>
    <t>2022.3.25-2025.4.23</t>
  </si>
  <si>
    <t>北京圣凯建筑劳务有限公司</t>
  </si>
  <si>
    <t>北京市门头沟区永兴小区15号楼2层208室</t>
  </si>
  <si>
    <t>张旭</t>
  </si>
  <si>
    <t>91110109335425991A</t>
  </si>
  <si>
    <t>施工劳务不分等级
D311090135</t>
  </si>
  <si>
    <t>（京）JZ安许证字（2022）009585</t>
  </si>
  <si>
    <t>2022.3.18-2025.3.17</t>
  </si>
  <si>
    <t>日照森盛建筑劳务有限公司</t>
  </si>
  <si>
    <t>日照市石臼街道黄海三路1#楼4单元</t>
  </si>
  <si>
    <t>张守锋</t>
  </si>
  <si>
    <t>200</t>
  </si>
  <si>
    <t>91371101685937364B</t>
  </si>
  <si>
    <t>施工劳务不分等级
D337319880</t>
  </si>
  <si>
    <t>（鲁）JZ安许证字（2020）111305</t>
  </si>
  <si>
    <t>2020.9.21-2023.9.20</t>
  </si>
  <si>
    <t>江苏硕港建设有限公司</t>
  </si>
  <si>
    <t>中国（江苏）自由贸易试验区连云港片区经济技术开发区综合保税区综合楼422-965号</t>
  </si>
  <si>
    <t>王卫</t>
  </si>
  <si>
    <t>1001</t>
  </si>
  <si>
    <t>91320700MA1Y18UG92</t>
  </si>
  <si>
    <t>施工劳务不分等级
D332234446</t>
  </si>
  <si>
    <t>至2024.4.10</t>
  </si>
  <si>
    <t>（苏）JZ安许证字（2020）000626</t>
  </si>
  <si>
    <t>至2026.1.19</t>
  </si>
  <si>
    <t>济南宝通路桥工程有限公司</t>
  </si>
  <si>
    <t>济南市天桥区小清河南路11700号海尔云世界滟澜公馆花园一区4号楼2-2303</t>
  </si>
  <si>
    <t>朱保江</t>
  </si>
  <si>
    <t>91370105307025886B</t>
  </si>
  <si>
    <t>施工劳务不分等级
D337247441</t>
  </si>
  <si>
    <t>至2025.6.16</t>
  </si>
  <si>
    <t>（鲁）JZ安许证字（2021）015335</t>
  </si>
  <si>
    <t>2021.5.6-2024.5.5</t>
  </si>
  <si>
    <t>阳信建安水总建设工程有限公司</t>
  </si>
  <si>
    <t>山东省滨州市阳信县阳城三路西首路北</t>
  </si>
  <si>
    <t>马树杰</t>
  </si>
  <si>
    <t>91371622167031298T</t>
  </si>
  <si>
    <t>水利水电工程施工总承包叁级
D337021003</t>
  </si>
  <si>
    <t>（鲁）JZ安许证字（2021）160835</t>
  </si>
  <si>
    <t>2023.3.2-2024.7.7</t>
  </si>
  <si>
    <t>山东拓泓建设工程有限公司</t>
  </si>
  <si>
    <t>山东省济南市槐荫区畅和苑商业中心1号楼1单元311</t>
  </si>
  <si>
    <t>吕亚萍</t>
  </si>
  <si>
    <t>91370104MA3Q0CJA1H</t>
  </si>
  <si>
    <t>施工劳务不分等级D337208463</t>
  </si>
  <si>
    <t>2021.3.8
-
2024.8.23</t>
  </si>
  <si>
    <t>（鲁）JZ安许证字[2020]013043</t>
  </si>
  <si>
    <t>2020.6.2
-
2023.6.1</t>
  </si>
  <si>
    <t>上部结构劳务单位名册</t>
  </si>
  <si>
    <t>四川叱峰建设工程有限公司</t>
  </si>
  <si>
    <t>成都市新都区三河街道蜀龙大道南段777号22栋2层7号</t>
  </si>
  <si>
    <t>朱啟良</t>
  </si>
  <si>
    <t>91510105MA67JHME9Q</t>
  </si>
  <si>
    <t>模板脚手架专业承包不分等级  D351855453</t>
  </si>
  <si>
    <t>2020.12.24-2023.11.6</t>
  </si>
  <si>
    <t>（川）JZ安许证字[2019]007916</t>
  </si>
  <si>
    <t>2022.6.23-2025.6.23</t>
  </si>
  <si>
    <t>四川蓉祥锦陵建设工程有限公司</t>
  </si>
  <si>
    <t>四川省成都市锦江区汇泉南路185号</t>
  </si>
  <si>
    <t>孙运霞</t>
  </si>
  <si>
    <t>91510100MA6C9E8E1F</t>
  </si>
  <si>
    <t>施工劳务不分等级    D351777390</t>
  </si>
  <si>
    <t>至2024.12.31</t>
  </si>
  <si>
    <t>（川）JZ安许证字[2018]006041</t>
  </si>
  <si>
    <t>2021.5.21-2024.5.21</t>
  </si>
  <si>
    <t>天津世纪力恒实业有限公司</t>
  </si>
  <si>
    <t>天津市河西区解放南路256号泰达大厦27层D座</t>
  </si>
  <si>
    <t>于涛</t>
  </si>
  <si>
    <t>91120103679431228C</t>
  </si>
  <si>
    <t>施工劳务不分等级，特种工程专业承包不分等级D212001177</t>
  </si>
  <si>
    <t>2021.2.2-2026.2.2</t>
  </si>
  <si>
    <t>（津）JZ安许证字〔2016〕ZB0004916</t>
  </si>
  <si>
    <t>2022.3.16-2025.3.16</t>
  </si>
  <si>
    <t>青岛冠宇建筑劳务有限公司</t>
  </si>
  <si>
    <t>青岛即墨市华山一路郭庄二村</t>
  </si>
  <si>
    <t>宋培元</t>
  </si>
  <si>
    <t>91370282550848962P</t>
  </si>
  <si>
    <t>模板脚手架专业承包不分等级   D337123494</t>
  </si>
  <si>
    <t>2021.1.4-2023.12.31</t>
  </si>
  <si>
    <t>（鲁）JZ安许证字〔2012〕021428</t>
  </si>
  <si>
    <t>2021.3.12-2024.3.11</t>
  </si>
  <si>
    <t>长阳丰颐建筑劳务有限公司</t>
  </si>
  <si>
    <t>长阳磨市镇救师口村一组68号</t>
  </si>
  <si>
    <t xml:space="preserve">李军 </t>
  </si>
  <si>
    <t>1800</t>
  </si>
  <si>
    <t>91420528MA495GAB7A</t>
  </si>
  <si>
    <t>施工劳务资质不分等级   D342217011</t>
  </si>
  <si>
    <t>2019.5.14-2024.5.13</t>
  </si>
  <si>
    <t>(鄂)JZ安许证字[2020]042989</t>
  </si>
  <si>
    <t>2020.5.20-2023.5.20</t>
  </si>
  <si>
    <t>泰安市宏昌建筑劳务有限公司</t>
  </si>
  <si>
    <t>山东省泰安市东平县东平街道稻香街西首</t>
  </si>
  <si>
    <t>张洪中</t>
  </si>
  <si>
    <t>91370923321723429M</t>
  </si>
  <si>
    <t>模板脚手架专业承包不分等级  D337035459</t>
  </si>
  <si>
    <t>2020.11.26-2023.12.31</t>
  </si>
  <si>
    <t>（鲁）JZ安许证字〔2017〕090616</t>
  </si>
  <si>
    <t>2020.4.28-2023.4.27</t>
  </si>
  <si>
    <t>安徽鲁中建设工程有限公司</t>
  </si>
  <si>
    <t>安徽省合肥市长丰县双墩镇濛河路合肥北城创孵中心S2栋6B-185</t>
  </si>
  <si>
    <t>马万庆</t>
  </si>
  <si>
    <t>1008</t>
  </si>
  <si>
    <t>91340100348812878H</t>
  </si>
  <si>
    <t>施工劳务序列不分等级   D334730145</t>
  </si>
  <si>
    <t>2023.2.6-2028.2.6</t>
  </si>
  <si>
    <t>(皖)JZ安许证字[2021]026321</t>
  </si>
  <si>
    <t>2021.6.3-2024.6.3</t>
  </si>
  <si>
    <t>济南昂扬建设有限公司</t>
  </si>
  <si>
    <t>山东省济南市槐荫区绿地新城D2商务中心701室-1</t>
  </si>
  <si>
    <t>李冰</t>
  </si>
  <si>
    <t>300</t>
  </si>
  <si>
    <t>91370105589911391N</t>
  </si>
  <si>
    <t>施工劳务不分等级    D337274745</t>
  </si>
  <si>
    <t>2020.10.20-2025.10.20</t>
  </si>
  <si>
    <t>（鲁）JZ安许证字〔2021〕015484</t>
  </si>
  <si>
    <t>2021.6.11-2024.6.10</t>
  </si>
  <si>
    <t>镇江凡来建筑劳务工程有限公司</t>
  </si>
  <si>
    <t>镇江市润州区运河路18号3楼301室</t>
  </si>
  <si>
    <t>凡冈</t>
  </si>
  <si>
    <t>91321111314080568M</t>
  </si>
  <si>
    <t>施工劳务不分等级     D332110423</t>
  </si>
  <si>
    <t>2021.12.31-2023.12.30</t>
  </si>
  <si>
    <t>(苏)JZ安许证字[2016]110016</t>
  </si>
  <si>
    <t>2016.9.5-2025.8.29</t>
  </si>
  <si>
    <t>沭阳县东南桥梁建筑劳务有限公司</t>
  </si>
  <si>
    <t>宿迁市沭阳县章集街道途巴科技创业园A座518室</t>
  </si>
  <si>
    <t>汤同春</t>
  </si>
  <si>
    <t>91321322765892362Q</t>
  </si>
  <si>
    <t>D332127135施工劳务不分等级</t>
  </si>
  <si>
    <t>2016.11.23-2023.12.31</t>
  </si>
  <si>
    <t>（苏）JZ安许证字〔2017〕901193</t>
  </si>
  <si>
    <t>2020.9.19-2023.9.18</t>
  </si>
  <si>
    <t>济南锡铭建筑工程有限公司</t>
  </si>
  <si>
    <t>山东省济南市槐荫区经三路291号2119室</t>
  </si>
  <si>
    <t>张西明</t>
  </si>
  <si>
    <t>91370103677251549J</t>
  </si>
  <si>
    <t>建筑工程施工总承包叁级、市政公用工程施工总承包叁级、地基基础工程专业承包叁级、施工劳务不分等级、模板脚手架专业承包不分等级D337023805</t>
  </si>
  <si>
    <t>2021.10.11-2023.12.31</t>
  </si>
  <si>
    <t>(鲁)JZ安许证字〔2013〕010896-02</t>
  </si>
  <si>
    <t>2022.3.26-2025.3.25</t>
  </si>
  <si>
    <t>福建中天兴达建筑工程有限公司</t>
  </si>
  <si>
    <t>福建省福州市闽侯县南屿镇忠观街3号旗山商贸街商住楼5#楼1层09店面</t>
  </si>
  <si>
    <t>郭锦飞</t>
  </si>
  <si>
    <t>91350100MA2YHRUB97</t>
  </si>
  <si>
    <t>施工劳务不分等级D335092609</t>
  </si>
  <si>
    <t>2017.12.15-2023.12.31</t>
  </si>
  <si>
    <t>（闽）JZ安许证字[2021]FG001</t>
  </si>
  <si>
    <t>2021.1.14-2024.1.13</t>
  </si>
  <si>
    <t>南阳金宝路桥工程有限公司</t>
  </si>
  <si>
    <t>南阳市建设路宇信凯旋城西侧</t>
  </si>
  <si>
    <t>张吉虎</t>
  </si>
  <si>
    <t>91411302MA3X456Q9M</t>
  </si>
  <si>
    <t>施工劳务不分等级D341081896</t>
  </si>
  <si>
    <t>2021.11.2-2023.12.31</t>
  </si>
  <si>
    <t>（豫）JZ安许证字[2018]130839</t>
  </si>
  <si>
    <t>2021.12.30-2024.12.30</t>
  </si>
  <si>
    <t>临沂玉田建筑劳务有限公司</t>
  </si>
  <si>
    <t>山东省临沂市费县建设路蓝色港湾2号楼</t>
  </si>
  <si>
    <t xml:space="preserve"> 郭玉田 </t>
  </si>
  <si>
    <t>913713256705336584</t>
  </si>
  <si>
    <t>施工劳务不分等级
D337130354</t>
  </si>
  <si>
    <t>2020.6.2-2023.12.31</t>
  </si>
  <si>
    <t>(鲁)JZ安许证字
[2018]140818</t>
  </si>
  <si>
    <t>2021.5.28-2024.5.27</t>
  </si>
  <si>
    <t>桥梁综合劳务单位名册</t>
  </si>
  <si>
    <t>滕州市国腾劳务有限公司</t>
  </si>
  <si>
    <t>山东省枣庄市滕州市官桥镇西王公村北首</t>
  </si>
  <si>
    <t>张建国</t>
  </si>
  <si>
    <t>91370481348919114J</t>
  </si>
  <si>
    <t>施工劳务不分等级D337251031</t>
  </si>
  <si>
    <t>2020.7.7-2025.7.7</t>
  </si>
  <si>
    <t>(鲁)JZ安许证字〔2020〕040640</t>
  </si>
  <si>
    <t>施工劳务不分等级D337209125</t>
  </si>
  <si>
    <t>2024.8.20</t>
  </si>
  <si>
    <t>(鲁)JZ安许证字[2020]012982-02</t>
  </si>
  <si>
    <t>2020.5.15-2023.5.14</t>
  </si>
  <si>
    <t>2020.1.16-2025.1.16</t>
  </si>
  <si>
    <t>2023.1.9-2026.1.8</t>
  </si>
  <si>
    <t>施工劳务不分等级DL34422994</t>
  </si>
  <si>
    <t>济宁迎嵩建筑工程有限公司</t>
  </si>
  <si>
    <t>山东省济宁市任城区仙营街道洗河路兴唐金茂大厦一单元12层1208号房</t>
  </si>
  <si>
    <t>李欣</t>
  </si>
  <si>
    <t>91370811MA7EXQY18G</t>
  </si>
  <si>
    <t>施工劳务不分等级D337510884</t>
  </si>
  <si>
    <t>2022.3.31-2026.12.20</t>
  </si>
  <si>
    <t>（鲁）JZ安许证字[2022]083525</t>
  </si>
  <si>
    <t>2022.1.21-2025.1.20</t>
  </si>
  <si>
    <t>施工劳务不分等级D351777390</t>
  </si>
  <si>
    <t>济南超华建筑工程有限公司</t>
  </si>
  <si>
    <t>山东省济南市槐荫区绿地国际花都14-2-2302室</t>
  </si>
  <si>
    <t>张奉稳</t>
  </si>
  <si>
    <t>91370104307128797K</t>
  </si>
  <si>
    <t>2025.7.7</t>
  </si>
  <si>
    <t>(鲁)JZ安许证字[2020]040640</t>
  </si>
  <si>
    <t>四川中翼建设工程有限公司</t>
  </si>
  <si>
    <t>成都市武侯区浆洗街16号1栋3层36号</t>
  </si>
  <si>
    <t>曲书玉</t>
  </si>
  <si>
    <t>10000</t>
  </si>
  <si>
    <t>91510100MA61WLDJ9T</t>
  </si>
  <si>
    <t>施工劳务不分等级D344442551</t>
  </si>
  <si>
    <t>2022.4.20-2023.6.30</t>
  </si>
  <si>
    <t>（川）JZ安许证字[2017]000071</t>
  </si>
  <si>
    <t>2022.12.5-2025.12.5</t>
  </si>
  <si>
    <t>山东诺鹏建设有限公司</t>
  </si>
  <si>
    <t>山东省济宁市梁山县韩垓镇开河南村</t>
  </si>
  <si>
    <t>陈秋香</t>
  </si>
  <si>
    <t>91370832MA3RPQ7K2G</t>
  </si>
  <si>
    <t>施工劳务不分等级D337411641</t>
  </si>
  <si>
    <t>2021.10.12-2026.10.12</t>
  </si>
  <si>
    <t>(鲁)JZ安许证宇[2021]083361</t>
  </si>
  <si>
    <t>2021.12.17-2024.12.16</t>
  </si>
  <si>
    <t>湖南广丰源工程劳务有限公司</t>
  </si>
  <si>
    <t>湖南省长沙市岳麓区桐梓坡西路138号长房时代城6栋2403号</t>
  </si>
  <si>
    <t>刘赞波</t>
  </si>
  <si>
    <t>91430100MA4M2H6931</t>
  </si>
  <si>
    <t>施工劳务不分等级D343108777</t>
  </si>
  <si>
    <t>2019.5.10-2024.5.10</t>
  </si>
  <si>
    <t>(湘)JZ安许证字[2020]000691</t>
  </si>
  <si>
    <t>2023.3.24-2026.3.23</t>
  </si>
  <si>
    <t>2021.3.8-2024.8.23</t>
  </si>
  <si>
    <t>2020.6.2-2023.6.1</t>
  </si>
  <si>
    <t>潍坊静致建筑工程有限公司</t>
  </si>
  <si>
    <t>山东省潍坊市奎文区胜利东街5021号潍坊阳光一百凤凰社二期13号楼2108-03(全影婚嫁产业园)(仅限办公场所)</t>
  </si>
  <si>
    <t>李玉龙</t>
  </si>
  <si>
    <t>91370705MA3CB51K7X</t>
  </si>
  <si>
    <t>施工劳务不分等级D337384080</t>
  </si>
  <si>
    <t>2026.9.7</t>
  </si>
  <si>
    <t>(鲁)JZ安许证字[2022]072555</t>
  </si>
  <si>
    <t>2022.4.21-2025.4.20</t>
  </si>
  <si>
    <t>山东宸邦建设工程有限公司</t>
  </si>
  <si>
    <t>山东省东营市东营区北一路747号东赵大厦1505室</t>
  </si>
  <si>
    <t>王馨梓</t>
  </si>
  <si>
    <t>91370502MA3RMRCU2Y</t>
  </si>
  <si>
    <t>施工劳务不分等级D337338424</t>
  </si>
  <si>
    <t>2021.10.12-2026.6.3</t>
  </si>
  <si>
    <t>（鲁）JZ安许证字〔2021〕050928-01</t>
  </si>
  <si>
    <t>2021.8.9-2024.8.8</t>
  </si>
  <si>
    <t>2600</t>
  </si>
  <si>
    <t>2020.4.30-2025.4.30</t>
  </si>
  <si>
    <t>（鲁）JZ安许证字〔2021〕013615-02</t>
  </si>
  <si>
    <t>施工劳务不分等级D337205749</t>
  </si>
  <si>
    <t>2019.7.16-2024.7.16</t>
  </si>
  <si>
    <t>（鲁）JZ安许证字[2020]012850</t>
  </si>
  <si>
    <t>轨道铺设劳务单位名册</t>
  </si>
  <si>
    <t>徐州锦盛铁路工程有限责任公司</t>
  </si>
  <si>
    <t>徐州市泉山美墅二期T2-2-102</t>
  </si>
  <si>
    <t>何华立</t>
  </si>
  <si>
    <t>9132030078270946XM</t>
  </si>
  <si>
    <t>施工劳务不分等级
D332006576</t>
  </si>
  <si>
    <t>（苏）JZ安许证字（2008）030041</t>
  </si>
  <si>
    <t>2020.12.16-2023.12.15</t>
  </si>
  <si>
    <t>房建综合劳务单位名册</t>
  </si>
  <si>
    <t>山东泰祐建设工程有限公司</t>
  </si>
  <si>
    <t>山东省日照高新区昭阳北路338号旭日沿街写字楼4楼406室</t>
  </si>
  <si>
    <t>孙立敏</t>
  </si>
  <si>
    <t>91371109MA3UMQJH0B</t>
  </si>
  <si>
    <t>建筑工程施工总承包叁级
D337304966</t>
  </si>
  <si>
    <t>至2026.2.3</t>
  </si>
  <si>
    <t>（鲁）JZ安许证字（2021）112032</t>
  </si>
  <si>
    <t>2021.9.23-2024.9.22</t>
  </si>
  <si>
    <t>中鸿民泰（北京）建设有限公司</t>
  </si>
  <si>
    <t>北京市门头沟区妙峰山镇政府大院南楼MFS1544室(集群注册)</t>
  </si>
  <si>
    <t>6666</t>
  </si>
  <si>
    <t>91110109MA01WKEQ9H</t>
  </si>
  <si>
    <t>建筑工程施工总承包叁级
D311575764</t>
  </si>
  <si>
    <t>（京）JZ安许证字（2021）038246</t>
  </si>
  <si>
    <t>2021.6.10-2024.6.9</t>
  </si>
  <si>
    <t>大临及过渡工程劳务单位名册</t>
  </si>
  <si>
    <t>施工劳务不分等级
D337510884</t>
  </si>
  <si>
    <t>2022.3.31
-
2026.12.20</t>
  </si>
  <si>
    <t>(鲁)JZ安许证字[2022]083525</t>
  </si>
  <si>
    <t>2022.1.21
-
2025.1.20</t>
  </si>
  <si>
    <t>费县久强劳务分包工程有限公司</t>
  </si>
  <si>
    <t>费县朱田镇大泗彦村</t>
  </si>
  <si>
    <t>刘勇</t>
  </si>
  <si>
    <t>913713255522463246</t>
  </si>
  <si>
    <t>施工劳务不分等级
D337274673</t>
  </si>
  <si>
    <t>（鲁）JZ安许证字（2015）140636-02</t>
  </si>
  <si>
    <t>2021.7.28-2024.7.27</t>
  </si>
  <si>
    <t>山东德远路桥工程有限公司</t>
  </si>
  <si>
    <t>山东省菏泽市鄄城县潍坊路东、运河街北</t>
  </si>
  <si>
    <t>付加印</t>
  </si>
  <si>
    <t>91371700597800544D</t>
  </si>
  <si>
    <t>施工劳务不分等级
D337160978</t>
  </si>
  <si>
    <t>（鲁）JZ安许证字（2018）170669-01</t>
  </si>
  <si>
    <t>2021.7.25-2024.7.24</t>
  </si>
  <si>
    <t>山东鲁昱路桥工程有限公司</t>
  </si>
  <si>
    <t>山东省济南市高新区新宇路西侧世纪财富中心AB座607-D1室</t>
  </si>
  <si>
    <t>李兴现</t>
  </si>
  <si>
    <t>91370100MA3PG80T1E</t>
  </si>
  <si>
    <t>施工劳务不分等级
D337202201</t>
  </si>
  <si>
    <t>2024.6.4</t>
  </si>
  <si>
    <t>（鲁）JZ安许证字（2022）010730-01</t>
  </si>
  <si>
    <t>2023.1.3-2026.1.2</t>
  </si>
  <si>
    <t>山东省济南市高新区汉峪金谷A5-2号楼1单元1518室</t>
  </si>
  <si>
    <t>施工劳务不分等级
D337206347</t>
  </si>
  <si>
    <t>2024.7.23</t>
  </si>
  <si>
    <t>（鲁）JZ安许证字（2020）012853</t>
  </si>
  <si>
    <t>2019.7.16
-
2024.7.16</t>
  </si>
  <si>
    <t>(鲁)JZ安许证字[2020]012850</t>
  </si>
  <si>
    <t>2023.2.28
-
2026.2.27</t>
  </si>
</sst>
</file>

<file path=xl/styles.xml><?xml version="1.0" encoding="utf-8"?>
<styleSheet xmlns="http://schemas.openxmlformats.org/spreadsheetml/2006/main" xmlns:xr9="http://schemas.microsoft.com/office/spreadsheetml/2016/revision9">
  <numFmts count="10">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0.00_);_(* \(#,##0.00\);_(* &quot;-&quot;??_);_(@_)"/>
    <numFmt numFmtId="177" formatCode="_-* #,##0_-;\-* #,##0_-;_-* &quot;-&quot;_-;_-@_-"/>
    <numFmt numFmtId="178" formatCode="_(* #,##0_);_(* \(#,##0\);_(* &quot;-&quot;_);_(@_)"/>
    <numFmt numFmtId="179" formatCode="0.00_);[Red]\(0.00\)"/>
    <numFmt numFmtId="180" formatCode="0_ "/>
    <numFmt numFmtId="181" formatCode="yyyy/m/d;@"/>
  </numFmts>
  <fonts count="54">
    <font>
      <sz val="11"/>
      <color theme="1"/>
      <name val="宋体"/>
      <charset val="134"/>
      <scheme val="minor"/>
    </font>
    <font>
      <sz val="10"/>
      <color theme="1"/>
      <name val="宋体"/>
      <charset val="134"/>
      <scheme val="minor"/>
    </font>
    <font>
      <sz val="11"/>
      <name val="宋体"/>
      <charset val="134"/>
      <scheme val="minor"/>
    </font>
    <font>
      <b/>
      <sz val="20"/>
      <name val="宋体"/>
      <charset val="134"/>
      <scheme val="minor"/>
    </font>
    <font>
      <sz val="10"/>
      <name val="宋体"/>
      <charset val="134"/>
      <scheme val="minor"/>
    </font>
    <font>
      <sz val="20"/>
      <name val="宋体"/>
      <charset val="134"/>
    </font>
    <font>
      <sz val="10"/>
      <name val="宋体"/>
      <charset val="134"/>
    </font>
    <font>
      <b/>
      <sz val="20"/>
      <color theme="1"/>
      <name val="宋体"/>
      <charset val="134"/>
      <scheme val="minor"/>
    </font>
    <font>
      <sz val="10"/>
      <name val="宋体"/>
      <charset val="134"/>
      <scheme val="major"/>
    </font>
    <font>
      <sz val="10"/>
      <color rgb="FFFF0000"/>
      <name val="宋体"/>
      <charset val="134"/>
    </font>
    <font>
      <sz val="10"/>
      <color theme="1"/>
      <name val="宋体"/>
      <charset val="134"/>
    </font>
    <font>
      <sz val="11"/>
      <name val="宋体"/>
      <charset val="134"/>
    </font>
    <font>
      <sz val="11"/>
      <color rgb="FFFF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
      <sz val="12"/>
      <name val="宋体"/>
      <charset val="134"/>
    </font>
    <font>
      <sz val="11"/>
      <color indexed="9"/>
      <name val="宋体"/>
      <charset val="134"/>
    </font>
    <font>
      <b/>
      <sz val="15"/>
      <color indexed="56"/>
      <name val="宋体"/>
      <charset val="134"/>
    </font>
    <font>
      <b/>
      <sz val="11"/>
      <color indexed="8"/>
      <name val="宋体"/>
      <charset val="134"/>
    </font>
    <font>
      <b/>
      <sz val="13"/>
      <color indexed="56"/>
      <name val="宋体"/>
      <charset val="134"/>
    </font>
    <font>
      <sz val="11"/>
      <color indexed="8"/>
      <name val="Tahoma"/>
      <charset val="134"/>
    </font>
    <font>
      <sz val="11"/>
      <color indexed="20"/>
      <name val="宋体"/>
      <charset val="134"/>
    </font>
    <font>
      <sz val="11"/>
      <color theme="1"/>
      <name val="Tahoma"/>
      <charset val="134"/>
    </font>
    <font>
      <sz val="11"/>
      <color indexed="60"/>
      <name val="宋体"/>
      <charset val="134"/>
    </font>
    <font>
      <b/>
      <sz val="11"/>
      <color indexed="63"/>
      <name val="宋体"/>
      <charset val="134"/>
    </font>
    <font>
      <b/>
      <sz val="18"/>
      <color indexed="56"/>
      <name val="宋体"/>
      <charset val="134"/>
    </font>
    <font>
      <sz val="12"/>
      <name val="Times New Roman"/>
      <charset val="134"/>
    </font>
    <font>
      <sz val="11"/>
      <color indexed="52"/>
      <name val="宋体"/>
      <charset val="134"/>
    </font>
    <font>
      <b/>
      <sz val="11"/>
      <color indexed="52"/>
      <name val="宋体"/>
      <charset val="134"/>
    </font>
    <font>
      <b/>
      <sz val="11"/>
      <color indexed="56"/>
      <name val="宋体"/>
      <charset val="134"/>
    </font>
    <font>
      <sz val="11"/>
      <color indexed="17"/>
      <name val="宋体"/>
      <charset val="134"/>
    </font>
    <font>
      <sz val="11"/>
      <color indexed="10"/>
      <name val="宋体"/>
      <charset val="134"/>
    </font>
    <font>
      <sz val="10"/>
      <name val="Arial"/>
      <charset val="134"/>
    </font>
    <font>
      <b/>
      <sz val="11"/>
      <color indexed="9"/>
      <name val="宋体"/>
      <charset val="134"/>
    </font>
    <font>
      <sz val="11"/>
      <color indexed="62"/>
      <name val="宋体"/>
      <charset val="134"/>
    </font>
    <font>
      <i/>
      <sz val="11"/>
      <color indexed="23"/>
      <name val="宋体"/>
      <charset val="134"/>
    </font>
  </fonts>
  <fills count="56">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10"/>
        <bgColor indexed="64"/>
      </patternFill>
    </fill>
    <fill>
      <patternFill patternType="solid">
        <fgColor indexed="42"/>
        <bgColor indexed="64"/>
      </patternFill>
    </fill>
    <fill>
      <patternFill patternType="solid">
        <fgColor indexed="31"/>
        <bgColor indexed="64"/>
      </patternFill>
    </fill>
    <fill>
      <patternFill patternType="solid">
        <fgColor indexed="44"/>
        <bgColor indexed="64"/>
      </patternFill>
    </fill>
    <fill>
      <patternFill patternType="solid">
        <fgColor indexed="30"/>
        <bgColor indexed="64"/>
      </patternFill>
    </fill>
    <fill>
      <patternFill patternType="solid">
        <fgColor indexed="46"/>
        <bgColor indexed="64"/>
      </patternFill>
    </fill>
    <fill>
      <patternFill patternType="solid">
        <fgColor indexed="49"/>
        <bgColor indexed="64"/>
      </patternFill>
    </fill>
    <fill>
      <patternFill patternType="solid">
        <fgColor indexed="45"/>
        <bgColor indexed="64"/>
      </patternFill>
    </fill>
    <fill>
      <patternFill patternType="solid">
        <fgColor indexed="52"/>
        <bgColor indexed="64"/>
      </patternFill>
    </fill>
    <fill>
      <patternFill patternType="solid">
        <fgColor indexed="29"/>
        <bgColor indexed="64"/>
      </patternFill>
    </fill>
    <fill>
      <patternFill patternType="solid">
        <fgColor indexed="57"/>
        <bgColor indexed="64"/>
      </patternFill>
    </fill>
    <fill>
      <patternFill patternType="solid">
        <fgColor indexed="51"/>
        <bgColor indexed="64"/>
      </patternFill>
    </fill>
    <fill>
      <patternFill patternType="solid">
        <fgColor indexed="36"/>
        <bgColor indexed="64"/>
      </patternFill>
    </fill>
    <fill>
      <patternFill patternType="solid">
        <fgColor indexed="11"/>
        <bgColor indexed="64"/>
      </patternFill>
    </fill>
    <fill>
      <patternFill patternType="solid">
        <fgColor indexed="26"/>
        <bgColor indexed="64"/>
      </patternFill>
    </fill>
    <fill>
      <patternFill patternType="solid">
        <fgColor indexed="62"/>
        <bgColor indexed="64"/>
      </patternFill>
    </fill>
    <fill>
      <patternFill patternType="solid">
        <fgColor indexed="27"/>
        <bgColor indexed="64"/>
      </patternFill>
    </fill>
    <fill>
      <patternFill patternType="solid">
        <fgColor indexed="47"/>
        <bgColor indexed="64"/>
      </patternFill>
    </fill>
    <fill>
      <patternFill patternType="solid">
        <fgColor indexed="43"/>
        <bgColor indexed="64"/>
      </patternFill>
    </fill>
    <fill>
      <patternFill patternType="solid">
        <fgColor indexed="22"/>
        <bgColor indexed="64"/>
      </patternFill>
    </fill>
    <fill>
      <patternFill patternType="solid">
        <fgColor indexed="55"/>
        <bgColor indexed="64"/>
      </patternFill>
    </fill>
    <fill>
      <patternFill patternType="solid">
        <fgColor indexed="53"/>
        <bgColor indexed="64"/>
      </patternFill>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right/>
      <top/>
      <bottom style="thick">
        <color indexed="62"/>
      </bottom>
      <diagonal/>
    </border>
    <border>
      <left/>
      <right/>
      <top style="thin">
        <color indexed="62"/>
      </top>
      <bottom style="double">
        <color indexed="6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s>
  <cellStyleXfs count="2075">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3" borderId="4"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0" fillId="0" borderId="0" applyNumberFormat="0" applyFill="0" applyBorder="0" applyAlignment="0" applyProtection="0">
      <alignment vertical="center"/>
    </xf>
    <xf numFmtId="0" fontId="21" fillId="4" borderId="7" applyNumberFormat="0" applyAlignment="0" applyProtection="0">
      <alignment vertical="center"/>
    </xf>
    <xf numFmtId="0" fontId="22" fillId="5" borderId="8" applyNumberFormat="0" applyAlignment="0" applyProtection="0">
      <alignment vertical="center"/>
    </xf>
    <xf numFmtId="0" fontId="23" fillId="5" borderId="7" applyNumberFormat="0" applyAlignment="0" applyProtection="0">
      <alignment vertical="center"/>
    </xf>
    <xf numFmtId="0" fontId="24" fillId="6" borderId="9" applyNumberFormat="0" applyAlignment="0" applyProtection="0">
      <alignment vertical="center"/>
    </xf>
    <xf numFmtId="0" fontId="25" fillId="0" borderId="10" applyNumberFormat="0" applyFill="0" applyAlignment="0" applyProtection="0">
      <alignment vertical="center"/>
    </xf>
    <xf numFmtId="0" fontId="26" fillId="0" borderId="11" applyNumberFormat="0" applyFill="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1" fillId="11" borderId="0" applyNumberFormat="0" applyBorder="0" applyAlignment="0" applyProtection="0">
      <alignment vertical="center"/>
    </xf>
    <xf numFmtId="0" fontId="31" fillId="12" borderId="0" applyNumberFormat="0" applyBorder="0" applyAlignment="0" applyProtection="0">
      <alignment vertical="center"/>
    </xf>
    <xf numFmtId="0" fontId="30" fillId="13" borderId="0" applyNumberFormat="0" applyBorder="0" applyAlignment="0" applyProtection="0">
      <alignment vertical="center"/>
    </xf>
    <xf numFmtId="0" fontId="30" fillId="14" borderId="0" applyNumberFormat="0" applyBorder="0" applyAlignment="0" applyProtection="0">
      <alignment vertical="center"/>
    </xf>
    <xf numFmtId="0" fontId="31" fillId="15" borderId="0" applyNumberFormat="0" applyBorder="0" applyAlignment="0" applyProtection="0">
      <alignment vertical="center"/>
    </xf>
    <xf numFmtId="0" fontId="31" fillId="16" borderId="0" applyNumberFormat="0" applyBorder="0" applyAlignment="0" applyProtection="0">
      <alignment vertical="center"/>
    </xf>
    <xf numFmtId="0" fontId="30" fillId="17" borderId="0" applyNumberFormat="0" applyBorder="0" applyAlignment="0" applyProtection="0">
      <alignment vertical="center"/>
    </xf>
    <xf numFmtId="0" fontId="30" fillId="18" borderId="0" applyNumberFormat="0" applyBorder="0" applyAlignment="0" applyProtection="0">
      <alignment vertical="center"/>
    </xf>
    <xf numFmtId="0" fontId="31" fillId="19" borderId="0" applyNumberFormat="0" applyBorder="0" applyAlignment="0" applyProtection="0">
      <alignment vertical="center"/>
    </xf>
    <xf numFmtId="0" fontId="31" fillId="20" borderId="0" applyNumberFormat="0" applyBorder="0" applyAlignment="0" applyProtection="0">
      <alignment vertical="center"/>
    </xf>
    <xf numFmtId="0" fontId="30" fillId="21" borderId="0" applyNumberFormat="0" applyBorder="0" applyAlignment="0" applyProtection="0">
      <alignment vertical="center"/>
    </xf>
    <xf numFmtId="0" fontId="30" fillId="22" borderId="0" applyNumberFormat="0" applyBorder="0" applyAlignment="0" applyProtection="0">
      <alignment vertical="center"/>
    </xf>
    <xf numFmtId="0" fontId="31" fillId="23" borderId="0" applyNumberFormat="0" applyBorder="0" applyAlignment="0" applyProtection="0">
      <alignment vertical="center"/>
    </xf>
    <xf numFmtId="0" fontId="31" fillId="24" borderId="0" applyNumberFormat="0" applyBorder="0" applyAlignment="0" applyProtection="0">
      <alignment vertical="center"/>
    </xf>
    <xf numFmtId="0" fontId="30" fillId="25" borderId="0" applyNumberFormat="0" applyBorder="0" applyAlignment="0" applyProtection="0">
      <alignment vertical="center"/>
    </xf>
    <xf numFmtId="0" fontId="30" fillId="26" borderId="0" applyNumberFormat="0" applyBorder="0" applyAlignment="0" applyProtection="0">
      <alignment vertical="center"/>
    </xf>
    <xf numFmtId="0" fontId="31" fillId="27" borderId="0" applyNumberFormat="0" applyBorder="0" applyAlignment="0" applyProtection="0">
      <alignment vertical="center"/>
    </xf>
    <xf numFmtId="0" fontId="31" fillId="28" borderId="0" applyNumberFormat="0" applyBorder="0" applyAlignment="0" applyProtection="0">
      <alignment vertical="center"/>
    </xf>
    <xf numFmtId="0" fontId="30" fillId="29" borderId="0" applyNumberFormat="0" applyBorder="0" applyAlignment="0" applyProtection="0">
      <alignment vertical="center"/>
    </xf>
    <xf numFmtId="0" fontId="30" fillId="30" borderId="0" applyNumberFormat="0" applyBorder="0" applyAlignment="0" applyProtection="0">
      <alignment vertical="center"/>
    </xf>
    <xf numFmtId="0" fontId="31" fillId="31" borderId="0" applyNumberFormat="0" applyBorder="0" applyAlignment="0" applyProtection="0">
      <alignment vertical="center"/>
    </xf>
    <xf numFmtId="0" fontId="31" fillId="32" borderId="0" applyNumberFormat="0" applyBorder="0" applyAlignment="0" applyProtection="0">
      <alignment vertical="center"/>
    </xf>
    <xf numFmtId="0" fontId="30" fillId="33" borderId="0" applyNumberFormat="0" applyBorder="0" applyAlignment="0" applyProtection="0">
      <alignment vertical="center"/>
    </xf>
    <xf numFmtId="0" fontId="0" fillId="0" borderId="0">
      <alignment vertical="center"/>
    </xf>
    <xf numFmtId="0" fontId="0" fillId="0" borderId="0">
      <alignment vertical="center"/>
    </xf>
    <xf numFmtId="0" fontId="32" fillId="0" borderId="0">
      <alignment vertical="center"/>
    </xf>
    <xf numFmtId="0" fontId="33" fillId="0" borderId="0">
      <alignment vertical="center"/>
    </xf>
    <xf numFmtId="0" fontId="33" fillId="0" borderId="0">
      <alignment vertical="center"/>
    </xf>
    <xf numFmtId="0" fontId="34" fillId="34" borderId="0" applyNumberFormat="0" applyBorder="0" applyAlignment="0" applyProtection="0">
      <alignment vertical="center"/>
    </xf>
    <xf numFmtId="0" fontId="35" fillId="0" borderId="12" applyNumberFormat="0" applyFill="0" applyAlignment="0" applyProtection="0">
      <alignment vertical="center"/>
    </xf>
    <xf numFmtId="0" fontId="36" fillId="0" borderId="13" applyNumberFormat="0" applyFill="0" applyAlignment="0" applyProtection="0">
      <alignment vertical="center"/>
    </xf>
    <xf numFmtId="0" fontId="32" fillId="0" borderId="0">
      <alignment vertical="center"/>
    </xf>
    <xf numFmtId="0" fontId="32" fillId="35" borderId="0" applyNumberFormat="0" applyBorder="0" applyAlignment="0" applyProtection="0">
      <alignment vertical="center"/>
    </xf>
    <xf numFmtId="0" fontId="0" fillId="0" borderId="0">
      <alignment vertical="center"/>
    </xf>
    <xf numFmtId="0" fontId="32" fillId="36" borderId="0" applyNumberFormat="0" applyBorder="0" applyAlignment="0" applyProtection="0">
      <alignment vertical="center"/>
    </xf>
    <xf numFmtId="0" fontId="32" fillId="0" borderId="0">
      <alignment vertical="center"/>
    </xf>
    <xf numFmtId="0" fontId="37" fillId="0" borderId="14" applyNumberFormat="0" applyFill="0" applyAlignment="0" applyProtection="0">
      <alignment vertical="center"/>
    </xf>
    <xf numFmtId="0" fontId="32" fillId="37" borderId="0" applyNumberFormat="0" applyBorder="0" applyAlignment="0" applyProtection="0">
      <alignment vertical="center"/>
    </xf>
    <xf numFmtId="0" fontId="32" fillId="0" borderId="0">
      <alignment vertical="center"/>
    </xf>
    <xf numFmtId="0" fontId="33" fillId="0" borderId="0"/>
    <xf numFmtId="0" fontId="33" fillId="0" borderId="0"/>
    <xf numFmtId="0" fontId="34" fillId="38" borderId="0" applyNumberFormat="0" applyBorder="0" applyAlignment="0" applyProtection="0">
      <alignment vertical="center"/>
    </xf>
    <xf numFmtId="0" fontId="32" fillId="39" borderId="0" applyNumberFormat="0" applyBorder="0" applyAlignment="0" applyProtection="0">
      <alignment vertical="center"/>
    </xf>
    <xf numFmtId="0" fontId="32" fillId="0" borderId="0">
      <alignment vertical="center"/>
    </xf>
    <xf numFmtId="0" fontId="38" fillId="0" borderId="0">
      <alignment vertical="center"/>
    </xf>
    <xf numFmtId="0" fontId="38" fillId="0" borderId="0">
      <alignment vertical="center"/>
    </xf>
    <xf numFmtId="0" fontId="32" fillId="0" borderId="0">
      <alignment vertical="center"/>
    </xf>
    <xf numFmtId="0" fontId="33" fillId="0" borderId="0">
      <alignment vertical="center"/>
    </xf>
    <xf numFmtId="0" fontId="0" fillId="0" borderId="0">
      <alignment vertical="center"/>
    </xf>
    <xf numFmtId="0" fontId="34" fillId="40" borderId="0" applyNumberFormat="0" applyBorder="0" applyAlignment="0" applyProtection="0">
      <alignment vertical="center"/>
    </xf>
    <xf numFmtId="0" fontId="0" fillId="0" borderId="0">
      <alignment vertical="center"/>
    </xf>
    <xf numFmtId="0" fontId="39" fillId="41" borderId="0" applyNumberFormat="0" applyBorder="0" applyAlignment="0" applyProtection="0">
      <alignment vertical="center"/>
    </xf>
    <xf numFmtId="0" fontId="34" fillId="42" borderId="0" applyNumberFormat="0" applyBorder="0" applyAlignment="0" applyProtection="0">
      <alignment vertical="center"/>
    </xf>
    <xf numFmtId="0" fontId="32" fillId="0" borderId="0">
      <alignment vertical="center"/>
    </xf>
    <xf numFmtId="0" fontId="32" fillId="36" borderId="0" applyNumberFormat="0" applyBorder="0" applyAlignment="0" applyProtection="0">
      <alignment vertical="center"/>
    </xf>
    <xf numFmtId="0" fontId="32" fillId="43" borderId="0" applyNumberFormat="0" applyBorder="0" applyAlignment="0" applyProtection="0">
      <alignment vertical="center"/>
    </xf>
    <xf numFmtId="0" fontId="33" fillId="0" borderId="0">
      <alignment vertical="center"/>
    </xf>
    <xf numFmtId="0" fontId="0" fillId="0" borderId="0">
      <alignment vertical="center"/>
    </xf>
    <xf numFmtId="0" fontId="34" fillId="40" borderId="0" applyNumberFormat="0" applyBorder="0" applyAlignment="0" applyProtection="0">
      <alignment vertical="center"/>
    </xf>
    <xf numFmtId="0" fontId="34" fillId="44" borderId="0" applyNumberFormat="0" applyBorder="0" applyAlignment="0" applyProtection="0">
      <alignment vertical="center"/>
    </xf>
    <xf numFmtId="0" fontId="32" fillId="45" borderId="0" applyNumberFormat="0" applyBorder="0" applyAlignment="0" applyProtection="0">
      <alignment vertical="center"/>
    </xf>
    <xf numFmtId="0" fontId="34" fillId="46" borderId="0" applyNumberFormat="0" applyBorder="0" applyAlignment="0" applyProtection="0">
      <alignment vertical="center"/>
    </xf>
    <xf numFmtId="0" fontId="0" fillId="0" borderId="0">
      <alignment vertical="center"/>
    </xf>
    <xf numFmtId="0" fontId="32" fillId="39" borderId="0" applyNumberFormat="0" applyBorder="0" applyAlignment="0" applyProtection="0">
      <alignment vertical="center"/>
    </xf>
    <xf numFmtId="0" fontId="34" fillId="43" borderId="0" applyNumberFormat="0" applyBorder="0" applyAlignment="0" applyProtection="0">
      <alignment vertical="center"/>
    </xf>
    <xf numFmtId="0" fontId="33" fillId="0" borderId="0"/>
    <xf numFmtId="0" fontId="32" fillId="47" borderId="0" applyNumberFormat="0" applyBorder="0" applyAlignment="0" applyProtection="0">
      <alignment vertical="center"/>
    </xf>
    <xf numFmtId="0" fontId="0" fillId="0" borderId="0">
      <alignment vertical="center"/>
    </xf>
    <xf numFmtId="0" fontId="32" fillId="0" borderId="0">
      <alignment vertical="center"/>
    </xf>
    <xf numFmtId="0" fontId="33" fillId="0" borderId="0">
      <alignment vertical="center"/>
    </xf>
    <xf numFmtId="0" fontId="0" fillId="0" borderId="0">
      <alignment vertical="center"/>
    </xf>
    <xf numFmtId="0" fontId="32" fillId="0" borderId="0">
      <alignment vertical="center"/>
    </xf>
    <xf numFmtId="0" fontId="33" fillId="48" borderId="15" applyNumberFormat="0" applyFont="0" applyAlignment="0" applyProtection="0">
      <alignment vertical="center"/>
    </xf>
    <xf numFmtId="0" fontId="34" fillId="43" borderId="0" applyNumberFormat="0" applyBorder="0" applyAlignment="0" applyProtection="0">
      <alignment vertical="center"/>
    </xf>
    <xf numFmtId="0" fontId="0" fillId="0" borderId="0">
      <alignment vertical="center"/>
    </xf>
    <xf numFmtId="0" fontId="32" fillId="39" borderId="0" applyNumberFormat="0" applyBorder="0" applyAlignment="0" applyProtection="0">
      <alignment vertical="center"/>
    </xf>
    <xf numFmtId="0" fontId="32" fillId="47" borderId="0" applyNumberFormat="0" applyBorder="0" applyAlignment="0" applyProtection="0">
      <alignment vertical="center"/>
    </xf>
    <xf numFmtId="0" fontId="34" fillId="49" borderId="0" applyNumberFormat="0" applyBorder="0" applyAlignment="0" applyProtection="0">
      <alignment vertical="center"/>
    </xf>
    <xf numFmtId="0" fontId="34" fillId="43" borderId="0" applyNumberFormat="0" applyBorder="0" applyAlignment="0" applyProtection="0">
      <alignment vertical="center"/>
    </xf>
    <xf numFmtId="0" fontId="34" fillId="42" borderId="0" applyNumberFormat="0" applyBorder="0" applyAlignment="0" applyProtection="0">
      <alignment vertical="center"/>
    </xf>
    <xf numFmtId="0" fontId="32" fillId="0" borderId="0">
      <alignment vertical="center"/>
    </xf>
    <xf numFmtId="0" fontId="32" fillId="50" borderId="0" applyNumberFormat="0" applyBorder="0" applyAlignment="0" applyProtection="0">
      <alignment vertical="center"/>
    </xf>
    <xf numFmtId="0" fontId="32" fillId="0" borderId="0">
      <alignment vertical="center"/>
    </xf>
    <xf numFmtId="0" fontId="32" fillId="50" borderId="0" applyNumberFormat="0" applyBorder="0" applyAlignment="0" applyProtection="0">
      <alignment vertical="center"/>
    </xf>
    <xf numFmtId="0" fontId="0" fillId="0" borderId="0">
      <alignment vertical="center"/>
    </xf>
    <xf numFmtId="0" fontId="34" fillId="49" borderId="0" applyNumberFormat="0" applyBorder="0" applyAlignment="0" applyProtection="0">
      <alignment vertical="center"/>
    </xf>
    <xf numFmtId="0" fontId="39" fillId="41" borderId="0" applyNumberFormat="0" applyBorder="0" applyAlignment="0" applyProtection="0">
      <alignment vertical="center"/>
    </xf>
    <xf numFmtId="0" fontId="34" fillId="43"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32" fillId="50" borderId="0" applyNumberFormat="0" applyBorder="0" applyAlignment="0" applyProtection="0">
      <alignment vertical="center"/>
    </xf>
    <xf numFmtId="0" fontId="32" fillId="47" borderId="0" applyNumberFormat="0" applyBorder="0" applyAlignment="0" applyProtection="0">
      <alignment vertical="center"/>
    </xf>
    <xf numFmtId="0" fontId="32" fillId="0" borderId="0">
      <alignment vertical="center"/>
    </xf>
    <xf numFmtId="0" fontId="39" fillId="41" borderId="0" applyNumberFormat="0" applyBorder="0" applyAlignment="0" applyProtection="0">
      <alignment vertical="center"/>
    </xf>
    <xf numFmtId="0" fontId="34" fillId="43" borderId="0" applyNumberFormat="0" applyBorder="0" applyAlignment="0" applyProtection="0">
      <alignment vertical="center"/>
    </xf>
    <xf numFmtId="0" fontId="32" fillId="0" borderId="0">
      <alignment vertical="center"/>
    </xf>
    <xf numFmtId="0" fontId="0" fillId="0" borderId="0">
      <alignment vertical="center"/>
    </xf>
    <xf numFmtId="9" fontId="33" fillId="0" borderId="0" applyFont="0" applyFill="0" applyBorder="0" applyAlignment="0" applyProtection="0"/>
    <xf numFmtId="0" fontId="32" fillId="50" borderId="0" applyNumberFormat="0" applyBorder="0" applyAlignment="0" applyProtection="0">
      <alignment vertical="center"/>
    </xf>
    <xf numFmtId="0" fontId="0" fillId="0" borderId="0">
      <alignment vertical="center"/>
    </xf>
    <xf numFmtId="0" fontId="32" fillId="41" borderId="0" applyNumberFormat="0" applyBorder="0" applyAlignment="0" applyProtection="0">
      <alignment vertical="center"/>
    </xf>
    <xf numFmtId="0" fontId="33" fillId="0" borderId="0">
      <alignment vertical="center"/>
    </xf>
    <xf numFmtId="0" fontId="33" fillId="0" borderId="0">
      <alignment vertical="center"/>
    </xf>
    <xf numFmtId="0" fontId="40" fillId="0" borderId="0">
      <alignment vertical="center"/>
    </xf>
    <xf numFmtId="0" fontId="32" fillId="47" borderId="0" applyNumberFormat="0" applyBorder="0" applyAlignment="0" applyProtection="0">
      <alignment vertical="center"/>
    </xf>
    <xf numFmtId="0" fontId="40" fillId="0" borderId="0">
      <alignment vertical="center"/>
    </xf>
    <xf numFmtId="0" fontId="32" fillId="39" borderId="0" applyNumberFormat="0" applyBorder="0" applyAlignment="0" applyProtection="0">
      <alignment vertical="center"/>
    </xf>
    <xf numFmtId="0" fontId="32" fillId="39" borderId="0" applyNumberFormat="0" applyBorder="0" applyAlignment="0" applyProtection="0">
      <alignment vertical="center"/>
    </xf>
    <xf numFmtId="0" fontId="0" fillId="0" borderId="0">
      <alignment vertical="center"/>
    </xf>
    <xf numFmtId="0" fontId="32" fillId="51" borderId="0" applyNumberFormat="0" applyBorder="0" applyAlignment="0" applyProtection="0">
      <alignment vertical="center"/>
    </xf>
    <xf numFmtId="0" fontId="33" fillId="48" borderId="15" applyNumberFormat="0" applyFont="0" applyAlignment="0" applyProtection="0">
      <alignment vertical="center"/>
    </xf>
    <xf numFmtId="0" fontId="32" fillId="37" borderId="0" applyNumberFormat="0" applyBorder="0" applyAlignment="0" applyProtection="0">
      <alignment vertical="center"/>
    </xf>
    <xf numFmtId="0" fontId="32" fillId="0" borderId="0">
      <alignment vertical="center"/>
    </xf>
    <xf numFmtId="0" fontId="0" fillId="0" borderId="0">
      <alignment vertical="center"/>
    </xf>
    <xf numFmtId="0" fontId="39" fillId="41" borderId="0" applyNumberFormat="0" applyBorder="0" applyAlignment="0" applyProtection="0">
      <alignment vertical="center"/>
    </xf>
    <xf numFmtId="0" fontId="34" fillId="44" borderId="0" applyNumberFormat="0" applyBorder="0" applyAlignment="0" applyProtection="0">
      <alignment vertical="center"/>
    </xf>
    <xf numFmtId="0" fontId="41" fillId="52" borderId="0" applyNumberFormat="0" applyBorder="0" applyAlignment="0" applyProtection="0">
      <alignment vertical="center"/>
    </xf>
    <xf numFmtId="0" fontId="32" fillId="45" borderId="0" applyNumberFormat="0" applyBorder="0" applyAlignment="0" applyProtection="0">
      <alignment vertical="center"/>
    </xf>
    <xf numFmtId="0" fontId="34" fillId="46" borderId="0" applyNumberFormat="0" applyBorder="0" applyAlignment="0" applyProtection="0">
      <alignment vertical="center"/>
    </xf>
    <xf numFmtId="0" fontId="0" fillId="0" borderId="0">
      <alignment vertical="center"/>
    </xf>
    <xf numFmtId="0" fontId="39" fillId="41" borderId="0" applyNumberFormat="0" applyBorder="0" applyAlignment="0" applyProtection="0">
      <alignment vertical="center"/>
    </xf>
    <xf numFmtId="0" fontId="32" fillId="35" borderId="0" applyNumberFormat="0" applyBorder="0" applyAlignment="0" applyProtection="0">
      <alignment vertical="center"/>
    </xf>
    <xf numFmtId="0" fontId="32" fillId="0" borderId="0">
      <alignment vertical="center"/>
    </xf>
    <xf numFmtId="0" fontId="0" fillId="0" borderId="0">
      <alignment vertical="center"/>
    </xf>
    <xf numFmtId="0" fontId="41" fillId="52" borderId="0" applyNumberFormat="0" applyBorder="0" applyAlignment="0" applyProtection="0">
      <alignment vertical="center"/>
    </xf>
    <xf numFmtId="0" fontId="42" fillId="53" borderId="16" applyNumberFormat="0" applyAlignment="0" applyProtection="0">
      <alignment vertical="center"/>
    </xf>
    <xf numFmtId="0" fontId="34" fillId="47" borderId="0" applyNumberFormat="0" applyBorder="0" applyAlignment="0" applyProtection="0">
      <alignment vertical="center"/>
    </xf>
    <xf numFmtId="0" fontId="0" fillId="0" borderId="0">
      <alignment vertical="center"/>
    </xf>
    <xf numFmtId="0" fontId="0" fillId="0" borderId="0">
      <alignment vertical="center"/>
    </xf>
    <xf numFmtId="0" fontId="33" fillId="0" borderId="0">
      <alignment vertical="center"/>
    </xf>
    <xf numFmtId="0" fontId="32" fillId="39" borderId="0" applyNumberFormat="0" applyBorder="0" applyAlignment="0" applyProtection="0">
      <alignment vertical="center"/>
    </xf>
    <xf numFmtId="0" fontId="32" fillId="0" borderId="0">
      <alignment vertical="center"/>
    </xf>
    <xf numFmtId="0" fontId="32" fillId="39" borderId="0" applyNumberFormat="0" applyBorder="0" applyAlignment="0" applyProtection="0">
      <alignment vertical="center"/>
    </xf>
    <xf numFmtId="0" fontId="33" fillId="0" borderId="0">
      <alignment vertical="center"/>
    </xf>
    <xf numFmtId="0" fontId="33" fillId="0" borderId="0">
      <alignment vertical="center"/>
    </xf>
    <xf numFmtId="0" fontId="43" fillId="0" borderId="0" applyNumberFormat="0" applyFill="0" applyBorder="0" applyAlignment="0" applyProtection="0">
      <alignment vertical="center"/>
    </xf>
    <xf numFmtId="0" fontId="32" fillId="39" borderId="0" applyNumberFormat="0" applyBorder="0" applyAlignment="0" applyProtection="0">
      <alignment vertical="center"/>
    </xf>
    <xf numFmtId="0" fontId="0" fillId="0" borderId="0">
      <alignment vertical="center"/>
    </xf>
    <xf numFmtId="0" fontId="43" fillId="0" borderId="0" applyNumberFormat="0" applyFill="0" applyBorder="0" applyAlignment="0" applyProtection="0">
      <alignment vertical="center"/>
    </xf>
    <xf numFmtId="0" fontId="0" fillId="0" borderId="0">
      <alignment vertical="center"/>
    </xf>
    <xf numFmtId="0" fontId="32" fillId="0" borderId="0">
      <alignment vertical="center"/>
    </xf>
    <xf numFmtId="0" fontId="32" fillId="0" borderId="0">
      <alignment vertical="center"/>
    </xf>
    <xf numFmtId="0" fontId="43" fillId="0" borderId="0" applyNumberFormat="0" applyFill="0" applyBorder="0" applyAlignment="0" applyProtection="0">
      <alignment vertical="center"/>
    </xf>
    <xf numFmtId="0" fontId="32" fillId="0" borderId="0">
      <alignment vertical="center"/>
    </xf>
    <xf numFmtId="0" fontId="32" fillId="39" borderId="0" applyNumberFormat="0" applyBorder="0" applyAlignment="0" applyProtection="0">
      <alignment vertical="center"/>
    </xf>
    <xf numFmtId="0" fontId="32" fillId="0" borderId="0">
      <alignment vertical="center"/>
    </xf>
    <xf numFmtId="0" fontId="0" fillId="0" borderId="0">
      <alignment vertical="center"/>
    </xf>
    <xf numFmtId="0" fontId="34" fillId="40" borderId="0" applyNumberFormat="0" applyBorder="0" applyAlignment="0" applyProtection="0">
      <alignment vertical="center"/>
    </xf>
    <xf numFmtId="0" fontId="35" fillId="0" borderId="12" applyNumberFormat="0" applyFill="0" applyAlignment="0" applyProtection="0">
      <alignment vertical="center"/>
    </xf>
    <xf numFmtId="0" fontId="32" fillId="0" borderId="0">
      <alignment vertical="center"/>
    </xf>
    <xf numFmtId="0" fontId="0" fillId="0" borderId="0">
      <alignment vertical="center"/>
    </xf>
    <xf numFmtId="0" fontId="32" fillId="35" borderId="0" applyNumberFormat="0" applyBorder="0" applyAlignment="0" applyProtection="0">
      <alignment vertical="center"/>
    </xf>
    <xf numFmtId="0" fontId="32" fillId="0" borderId="0">
      <alignment vertical="center"/>
    </xf>
    <xf numFmtId="0" fontId="34" fillId="40" borderId="0" applyNumberFormat="0" applyBorder="0" applyAlignment="0" applyProtection="0">
      <alignment vertical="center"/>
    </xf>
    <xf numFmtId="0" fontId="41" fillId="52" borderId="0" applyNumberFormat="0" applyBorder="0" applyAlignment="0" applyProtection="0">
      <alignment vertical="center"/>
    </xf>
    <xf numFmtId="0" fontId="43" fillId="0" borderId="0" applyNumberFormat="0" applyFill="0" applyBorder="0" applyAlignment="0" applyProtection="0">
      <alignment vertical="center"/>
    </xf>
    <xf numFmtId="0" fontId="32" fillId="36" borderId="0" applyNumberFormat="0" applyBorder="0" applyAlignment="0" applyProtection="0">
      <alignment vertical="center"/>
    </xf>
    <xf numFmtId="0" fontId="0" fillId="0" borderId="0">
      <alignment vertical="center"/>
    </xf>
    <xf numFmtId="0" fontId="44" fillId="0" borderId="0">
      <alignment vertical="center"/>
    </xf>
    <xf numFmtId="0" fontId="44" fillId="0" borderId="0"/>
    <xf numFmtId="0" fontId="39" fillId="41" borderId="0" applyNumberFormat="0" applyBorder="0" applyAlignment="0" applyProtection="0">
      <alignment vertical="center"/>
    </xf>
    <xf numFmtId="0" fontId="40" fillId="0" borderId="0">
      <alignment vertical="center"/>
    </xf>
    <xf numFmtId="0" fontId="33" fillId="48" borderId="15" applyNumberFormat="0" applyFont="0" applyAlignment="0" applyProtection="0">
      <alignment vertical="center"/>
    </xf>
    <xf numFmtId="0" fontId="34" fillId="43" borderId="0" applyNumberFormat="0" applyBorder="0" applyAlignment="0" applyProtection="0">
      <alignment vertical="center"/>
    </xf>
    <xf numFmtId="0" fontId="0" fillId="0" borderId="0">
      <alignment vertical="center"/>
    </xf>
    <xf numFmtId="0" fontId="0" fillId="0" borderId="0">
      <alignment vertical="center"/>
    </xf>
    <xf numFmtId="0" fontId="32" fillId="36" borderId="0" applyNumberFormat="0" applyBorder="0" applyAlignment="0" applyProtection="0">
      <alignment vertical="center"/>
    </xf>
    <xf numFmtId="0" fontId="33" fillId="0" borderId="0">
      <alignment vertical="center"/>
    </xf>
    <xf numFmtId="0" fontId="32" fillId="43" borderId="0" applyNumberFormat="0" applyBorder="0" applyAlignment="0" applyProtection="0">
      <alignment vertical="center"/>
    </xf>
    <xf numFmtId="0" fontId="32" fillId="0" borderId="0">
      <alignment vertical="center"/>
    </xf>
    <xf numFmtId="0" fontId="32" fillId="36" borderId="0" applyNumberFormat="0" applyBorder="0" applyAlignment="0" applyProtection="0">
      <alignment vertical="center"/>
    </xf>
    <xf numFmtId="0" fontId="34" fillId="34" borderId="0" applyNumberFormat="0" applyBorder="0" applyAlignment="0" applyProtection="0">
      <alignment vertical="center"/>
    </xf>
    <xf numFmtId="0" fontId="32" fillId="36" borderId="0" applyNumberFormat="0" applyBorder="0" applyAlignment="0" applyProtection="0">
      <alignment vertical="center"/>
    </xf>
    <xf numFmtId="0" fontId="32" fillId="43" borderId="0" applyNumberFormat="0" applyBorder="0" applyAlignment="0" applyProtection="0">
      <alignment vertical="center"/>
    </xf>
    <xf numFmtId="0" fontId="32" fillId="0" borderId="0">
      <alignment vertical="center"/>
    </xf>
    <xf numFmtId="0" fontId="32" fillId="36" borderId="0" applyNumberFormat="0" applyBorder="0" applyAlignment="0" applyProtection="0">
      <alignment vertical="center"/>
    </xf>
    <xf numFmtId="0" fontId="32" fillId="43" borderId="0" applyNumberFormat="0" applyBorder="0" applyAlignment="0" applyProtection="0">
      <alignment vertical="center"/>
    </xf>
    <xf numFmtId="0" fontId="34" fillId="46" borderId="0" applyNumberFormat="0" applyBorder="0" applyAlignment="0" applyProtection="0">
      <alignment vertical="center"/>
    </xf>
    <xf numFmtId="0" fontId="0" fillId="0" borderId="0">
      <alignment vertical="center"/>
    </xf>
    <xf numFmtId="0" fontId="32" fillId="36" borderId="0" applyNumberFormat="0" applyBorder="0" applyAlignment="0" applyProtection="0">
      <alignment vertical="center"/>
    </xf>
    <xf numFmtId="0" fontId="32" fillId="0" borderId="0">
      <alignment vertical="center"/>
    </xf>
    <xf numFmtId="0" fontId="32" fillId="36" borderId="0" applyNumberFormat="0" applyBorder="0" applyAlignment="0" applyProtection="0">
      <alignment vertical="center"/>
    </xf>
    <xf numFmtId="0" fontId="33" fillId="0" borderId="0">
      <alignment vertical="center"/>
    </xf>
    <xf numFmtId="0" fontId="0" fillId="0" borderId="0">
      <alignment vertical="center"/>
    </xf>
    <xf numFmtId="0" fontId="45" fillId="0" borderId="17" applyNumberFormat="0" applyFill="0" applyAlignment="0" applyProtection="0">
      <alignment vertical="center"/>
    </xf>
    <xf numFmtId="0" fontId="32" fillId="36" borderId="0" applyNumberFormat="0" applyBorder="0" applyAlignment="0" applyProtection="0">
      <alignment vertical="center"/>
    </xf>
    <xf numFmtId="0" fontId="32" fillId="43" borderId="0" applyNumberFormat="0" applyBorder="0" applyAlignment="0" applyProtection="0">
      <alignment vertical="center"/>
    </xf>
    <xf numFmtId="0" fontId="32" fillId="43" borderId="0" applyNumberFormat="0" applyBorder="0" applyAlignment="0" applyProtection="0">
      <alignment vertical="center"/>
    </xf>
    <xf numFmtId="0" fontId="32" fillId="36" borderId="0" applyNumberFormat="0" applyBorder="0" applyAlignment="0" applyProtection="0">
      <alignment vertical="center"/>
    </xf>
    <xf numFmtId="0" fontId="32" fillId="39" borderId="0" applyNumberFormat="0" applyBorder="0" applyAlignment="0" applyProtection="0">
      <alignment vertical="center"/>
    </xf>
    <xf numFmtId="0" fontId="32" fillId="43" borderId="0" applyNumberFormat="0" applyBorder="0" applyAlignment="0" applyProtection="0">
      <alignment vertical="center"/>
    </xf>
    <xf numFmtId="0" fontId="32" fillId="36" borderId="0" applyNumberFormat="0" applyBorder="0" applyAlignment="0" applyProtection="0">
      <alignment vertical="center"/>
    </xf>
    <xf numFmtId="0" fontId="32" fillId="35" borderId="0" applyNumberFormat="0" applyBorder="0" applyAlignment="0" applyProtection="0">
      <alignment vertical="center"/>
    </xf>
    <xf numFmtId="0" fontId="32" fillId="39" borderId="0" applyNumberFormat="0" applyBorder="0" applyAlignment="0" applyProtection="0">
      <alignment vertical="center"/>
    </xf>
    <xf numFmtId="0" fontId="34" fillId="42" borderId="0" applyNumberFormat="0" applyBorder="0" applyAlignment="0" applyProtection="0">
      <alignment vertical="center"/>
    </xf>
    <xf numFmtId="0" fontId="32" fillId="0" borderId="0">
      <alignment vertical="center"/>
    </xf>
    <xf numFmtId="0" fontId="32" fillId="0" borderId="0">
      <alignment vertical="center"/>
    </xf>
    <xf numFmtId="0" fontId="32" fillId="36" borderId="0" applyNumberFormat="0" applyBorder="0" applyAlignment="0" applyProtection="0">
      <alignment vertical="center"/>
    </xf>
    <xf numFmtId="0" fontId="33" fillId="0" borderId="0"/>
    <xf numFmtId="0" fontId="33" fillId="0" borderId="0">
      <alignment vertical="center"/>
    </xf>
    <xf numFmtId="0" fontId="32" fillId="36" borderId="0" applyNumberFormat="0" applyBorder="0" applyAlignment="0" applyProtection="0">
      <alignment vertical="center"/>
    </xf>
    <xf numFmtId="0" fontId="32" fillId="48" borderId="15" applyNumberFormat="0" applyFont="0" applyAlignment="0" applyProtection="0">
      <alignment vertical="center"/>
    </xf>
    <xf numFmtId="0" fontId="32" fillId="37" borderId="0" applyNumberFormat="0" applyBorder="0" applyAlignment="0" applyProtection="0">
      <alignment vertical="center"/>
    </xf>
    <xf numFmtId="0" fontId="32" fillId="36" borderId="0" applyNumberFormat="0" applyBorder="0" applyAlignment="0" applyProtection="0">
      <alignment vertical="center"/>
    </xf>
    <xf numFmtId="0" fontId="33" fillId="0" borderId="0">
      <alignment vertical="center"/>
    </xf>
    <xf numFmtId="0" fontId="0" fillId="0" borderId="0">
      <alignment vertical="center"/>
    </xf>
    <xf numFmtId="0" fontId="46" fillId="53" borderId="18" applyNumberFormat="0" applyAlignment="0" applyProtection="0">
      <alignment vertical="center"/>
    </xf>
    <xf numFmtId="0" fontId="33" fillId="0" borderId="0">
      <alignment vertical="center"/>
    </xf>
    <xf numFmtId="0" fontId="32" fillId="47" borderId="0" applyNumberFormat="0" applyBorder="0" applyAlignment="0" applyProtection="0">
      <alignment vertical="center"/>
    </xf>
    <xf numFmtId="0" fontId="33" fillId="0" borderId="0">
      <alignment vertical="center"/>
    </xf>
    <xf numFmtId="0" fontId="32" fillId="36" borderId="0" applyNumberFormat="0" applyBorder="0" applyAlignment="0" applyProtection="0">
      <alignment vertical="center"/>
    </xf>
    <xf numFmtId="0" fontId="33" fillId="0" borderId="0">
      <alignment vertical="center"/>
    </xf>
    <xf numFmtId="0" fontId="46" fillId="53" borderId="18" applyNumberFormat="0" applyAlignment="0" applyProtection="0">
      <alignment vertical="center"/>
    </xf>
    <xf numFmtId="0" fontId="32" fillId="47" borderId="0" applyNumberFormat="0" applyBorder="0" applyAlignment="0" applyProtection="0">
      <alignment vertical="center"/>
    </xf>
    <xf numFmtId="0" fontId="32" fillId="47" borderId="0" applyNumberFormat="0" applyBorder="0" applyAlignment="0" applyProtection="0">
      <alignment vertical="center"/>
    </xf>
    <xf numFmtId="0" fontId="34" fillId="42" borderId="0" applyNumberFormat="0" applyBorder="0" applyAlignment="0" applyProtection="0">
      <alignment vertical="center"/>
    </xf>
    <xf numFmtId="0" fontId="0" fillId="0" borderId="0"/>
    <xf numFmtId="0" fontId="0" fillId="0" borderId="0">
      <alignment vertical="center"/>
    </xf>
    <xf numFmtId="0" fontId="32" fillId="36" borderId="0" applyNumberFormat="0" applyBorder="0" applyAlignment="0" applyProtection="0">
      <alignment vertical="center"/>
    </xf>
    <xf numFmtId="0" fontId="46" fillId="53" borderId="18" applyNumberFormat="0" applyAlignment="0" applyProtection="0">
      <alignment vertical="center"/>
    </xf>
    <xf numFmtId="0" fontId="32" fillId="36" borderId="0" applyNumberFormat="0" applyBorder="0" applyAlignment="0" applyProtection="0">
      <alignment vertical="center"/>
    </xf>
    <xf numFmtId="0" fontId="34" fillId="34" borderId="0" applyNumberFormat="0" applyBorder="0" applyAlignment="0" applyProtection="0">
      <alignment vertical="center"/>
    </xf>
    <xf numFmtId="0" fontId="0" fillId="0" borderId="0"/>
    <xf numFmtId="0" fontId="32" fillId="36" borderId="0" applyNumberFormat="0" applyBorder="0" applyAlignment="0" applyProtection="0">
      <alignment vertical="center"/>
    </xf>
    <xf numFmtId="0" fontId="33" fillId="0" borderId="0"/>
    <xf numFmtId="0" fontId="32" fillId="36" borderId="0" applyNumberFormat="0" applyBorder="0" applyAlignment="0" applyProtection="0">
      <alignment vertical="center"/>
    </xf>
    <xf numFmtId="0" fontId="32" fillId="36" borderId="0" applyNumberFormat="0" applyBorder="0" applyAlignment="0" applyProtection="0">
      <alignment vertical="center"/>
    </xf>
    <xf numFmtId="0" fontId="32" fillId="36" borderId="0" applyNumberFormat="0" applyBorder="0" applyAlignment="0" applyProtection="0">
      <alignment vertical="center"/>
    </xf>
    <xf numFmtId="0" fontId="32" fillId="36" borderId="0" applyNumberFormat="0" applyBorder="0" applyAlignment="0" applyProtection="0">
      <alignment vertical="center"/>
    </xf>
    <xf numFmtId="0" fontId="47" fillId="0" borderId="19" applyNumberFormat="0" applyFill="0" applyAlignment="0" applyProtection="0">
      <alignment vertical="center"/>
    </xf>
    <xf numFmtId="0" fontId="48" fillId="35" borderId="0" applyNumberFormat="0" applyBorder="0" applyAlignment="0" applyProtection="0">
      <alignment vertical="center"/>
    </xf>
    <xf numFmtId="0" fontId="32" fillId="36" borderId="0" applyNumberFormat="0" applyBorder="0" applyAlignment="0" applyProtection="0">
      <alignment vertical="center"/>
    </xf>
    <xf numFmtId="0" fontId="47" fillId="0" borderId="19" applyNumberFormat="0" applyFill="0" applyAlignment="0" applyProtection="0">
      <alignment vertical="center"/>
    </xf>
    <xf numFmtId="0" fontId="48" fillId="35" borderId="0" applyNumberFormat="0" applyBorder="0" applyAlignment="0" applyProtection="0">
      <alignment vertical="center"/>
    </xf>
    <xf numFmtId="0" fontId="32" fillId="0" borderId="0">
      <alignment vertical="center"/>
    </xf>
    <xf numFmtId="0" fontId="32" fillId="41" borderId="0" applyNumberFormat="0" applyBorder="0" applyAlignment="0" applyProtection="0">
      <alignment vertical="center"/>
    </xf>
    <xf numFmtId="0" fontId="32" fillId="47" borderId="0" applyNumberFormat="0" applyBorder="0" applyAlignment="0" applyProtection="0">
      <alignment vertical="center"/>
    </xf>
    <xf numFmtId="0" fontId="34" fillId="49" borderId="0" applyNumberFormat="0" applyBorder="0" applyAlignment="0" applyProtection="0">
      <alignment vertical="center"/>
    </xf>
    <xf numFmtId="0" fontId="34" fillId="43" borderId="0" applyNumberFormat="0" applyBorder="0" applyAlignment="0" applyProtection="0">
      <alignment vertical="center"/>
    </xf>
    <xf numFmtId="0" fontId="0" fillId="0" borderId="0">
      <alignment vertical="center"/>
    </xf>
    <xf numFmtId="0" fontId="32" fillId="0" borderId="0">
      <alignment vertical="center"/>
    </xf>
    <xf numFmtId="0" fontId="32" fillId="41" borderId="0" applyNumberFormat="0" applyBorder="0" applyAlignment="0" applyProtection="0">
      <alignment vertical="center"/>
    </xf>
    <xf numFmtId="0" fontId="32" fillId="47" borderId="0" applyNumberFormat="0" applyBorder="0" applyAlignment="0" applyProtection="0">
      <alignment vertical="center"/>
    </xf>
    <xf numFmtId="0" fontId="34" fillId="49" borderId="0" applyNumberFormat="0" applyBorder="0" applyAlignment="0" applyProtection="0">
      <alignment vertical="center"/>
    </xf>
    <xf numFmtId="0" fontId="34" fillId="43" borderId="0" applyNumberFormat="0" applyBorder="0" applyAlignment="0" applyProtection="0">
      <alignment vertical="center"/>
    </xf>
    <xf numFmtId="0" fontId="0" fillId="0" borderId="0">
      <alignment vertical="center"/>
    </xf>
    <xf numFmtId="0" fontId="0" fillId="0" borderId="0">
      <alignment vertical="center"/>
    </xf>
    <xf numFmtId="0" fontId="32" fillId="41" borderId="0" applyNumberFormat="0" applyBorder="0" applyAlignment="0" applyProtection="0">
      <alignment vertical="center"/>
    </xf>
    <xf numFmtId="0" fontId="32" fillId="0" borderId="0">
      <alignment vertical="center"/>
    </xf>
    <xf numFmtId="0" fontId="34" fillId="43" borderId="0" applyNumberFormat="0" applyBorder="0" applyAlignment="0" applyProtection="0">
      <alignment vertical="center"/>
    </xf>
    <xf numFmtId="0" fontId="0" fillId="0" borderId="0">
      <alignment vertical="center"/>
    </xf>
    <xf numFmtId="0" fontId="32" fillId="41" borderId="0" applyNumberFormat="0" applyBorder="0" applyAlignment="0" applyProtection="0">
      <alignment vertical="center"/>
    </xf>
    <xf numFmtId="0" fontId="32" fillId="0" borderId="0">
      <alignment vertical="center"/>
    </xf>
    <xf numFmtId="0" fontId="32" fillId="41" borderId="0" applyNumberFormat="0" applyBorder="0" applyAlignment="0" applyProtection="0">
      <alignment vertical="center"/>
    </xf>
    <xf numFmtId="0" fontId="32" fillId="41" borderId="0" applyNumberFormat="0" applyBorder="0" applyAlignment="0" applyProtection="0">
      <alignment vertical="center"/>
    </xf>
    <xf numFmtId="0" fontId="32" fillId="41" borderId="0" applyNumberFormat="0" applyBorder="0" applyAlignment="0" applyProtection="0">
      <alignment vertical="center"/>
    </xf>
    <xf numFmtId="0" fontId="0" fillId="0" borderId="0">
      <alignment vertical="center"/>
    </xf>
    <xf numFmtId="0" fontId="32" fillId="41" borderId="0" applyNumberFormat="0" applyBorder="0" applyAlignment="0" applyProtection="0">
      <alignment vertical="center"/>
    </xf>
    <xf numFmtId="0" fontId="32" fillId="41" borderId="0" applyNumberFormat="0" applyBorder="0" applyAlignment="0" applyProtection="0">
      <alignment vertical="center"/>
    </xf>
    <xf numFmtId="0" fontId="32" fillId="35" borderId="0" applyNumberFormat="0" applyBorder="0" applyAlignment="0" applyProtection="0">
      <alignment vertical="center"/>
    </xf>
    <xf numFmtId="0" fontId="32" fillId="0" borderId="0">
      <alignment vertical="center"/>
    </xf>
    <xf numFmtId="0" fontId="34" fillId="38" borderId="0" applyNumberFormat="0" applyBorder="0" applyAlignment="0" applyProtection="0">
      <alignment vertical="center"/>
    </xf>
    <xf numFmtId="0" fontId="32" fillId="41" borderId="0" applyNumberFormat="0" applyBorder="0" applyAlignment="0" applyProtection="0">
      <alignment vertical="center"/>
    </xf>
    <xf numFmtId="0" fontId="49" fillId="0" borderId="0" applyNumberFormat="0" applyFill="0" applyBorder="0" applyAlignment="0" applyProtection="0">
      <alignment vertical="center"/>
    </xf>
    <xf numFmtId="0" fontId="32" fillId="35" borderId="0" applyNumberFormat="0" applyBorder="0" applyAlignment="0" applyProtection="0">
      <alignment vertical="center"/>
    </xf>
    <xf numFmtId="0" fontId="34" fillId="38" borderId="0" applyNumberFormat="0" applyBorder="0" applyAlignment="0" applyProtection="0">
      <alignment vertical="center"/>
    </xf>
    <xf numFmtId="0" fontId="32" fillId="41" borderId="0" applyNumberFormat="0" applyBorder="0" applyAlignment="0" applyProtection="0">
      <alignment vertical="center"/>
    </xf>
    <xf numFmtId="0" fontId="32" fillId="41" borderId="0" applyNumberFormat="0" applyBorder="0" applyAlignment="0" applyProtection="0">
      <alignment vertical="center"/>
    </xf>
    <xf numFmtId="0" fontId="34" fillId="42" borderId="0" applyNumberFormat="0" applyBorder="0" applyAlignment="0" applyProtection="0">
      <alignment vertical="center"/>
    </xf>
    <xf numFmtId="0" fontId="0" fillId="0" borderId="0">
      <alignment vertical="center"/>
    </xf>
    <xf numFmtId="0" fontId="0" fillId="0" borderId="0">
      <alignment vertical="center"/>
    </xf>
    <xf numFmtId="0" fontId="32" fillId="41" borderId="0" applyNumberFormat="0" applyBorder="0" applyAlignment="0" applyProtection="0">
      <alignment vertical="center"/>
    </xf>
    <xf numFmtId="0" fontId="34" fillId="34" borderId="0" applyNumberFormat="0" applyBorder="0" applyAlignment="0" applyProtection="0">
      <alignment vertical="center"/>
    </xf>
    <xf numFmtId="0" fontId="34" fillId="47" borderId="0" applyNumberFormat="0" applyBorder="0" applyAlignment="0" applyProtection="0">
      <alignment vertical="center"/>
    </xf>
    <xf numFmtId="0" fontId="0" fillId="0" borderId="0">
      <alignment vertical="center"/>
    </xf>
    <xf numFmtId="0" fontId="0" fillId="0" borderId="0">
      <alignment vertical="center"/>
    </xf>
    <xf numFmtId="0" fontId="32" fillId="0" borderId="0">
      <alignment vertical="center"/>
    </xf>
    <xf numFmtId="0" fontId="32" fillId="41" borderId="0" applyNumberFormat="0" applyBorder="0" applyAlignment="0" applyProtection="0">
      <alignment vertical="center"/>
    </xf>
    <xf numFmtId="0" fontId="50" fillId="0" borderId="0"/>
    <xf numFmtId="0" fontId="33" fillId="0" borderId="0">
      <alignment vertical="center"/>
    </xf>
    <xf numFmtId="0" fontId="32" fillId="41" borderId="0" applyNumberFormat="0" applyBorder="0" applyAlignment="0" applyProtection="0">
      <alignment vertical="center"/>
    </xf>
    <xf numFmtId="0" fontId="32" fillId="41" borderId="0" applyNumberFormat="0" applyBorder="0" applyAlignment="0" applyProtection="0">
      <alignment vertical="center"/>
    </xf>
    <xf numFmtId="0" fontId="50" fillId="0" borderId="0"/>
    <xf numFmtId="0" fontId="33" fillId="0" borderId="0"/>
    <xf numFmtId="0" fontId="32" fillId="37" borderId="0" applyNumberFormat="0" applyBorder="0" applyAlignment="0" applyProtection="0">
      <alignment vertical="center"/>
    </xf>
    <xf numFmtId="0" fontId="32" fillId="41" borderId="0" applyNumberFormat="0" applyBorder="0" applyAlignment="0" applyProtection="0">
      <alignment vertical="center"/>
    </xf>
    <xf numFmtId="0" fontId="33" fillId="0" borderId="0">
      <alignment vertical="center"/>
    </xf>
    <xf numFmtId="0" fontId="0" fillId="0" borderId="0">
      <alignment vertical="center"/>
    </xf>
    <xf numFmtId="0" fontId="32" fillId="37" borderId="0" applyNumberFormat="0" applyBorder="0" applyAlignment="0" applyProtection="0">
      <alignment vertical="center"/>
    </xf>
    <xf numFmtId="0" fontId="32" fillId="41" borderId="0" applyNumberFormat="0" applyBorder="0" applyAlignment="0" applyProtection="0">
      <alignment vertical="center"/>
    </xf>
    <xf numFmtId="0" fontId="33" fillId="0" borderId="0"/>
    <xf numFmtId="0" fontId="33" fillId="0" borderId="0">
      <alignment vertical="center"/>
    </xf>
    <xf numFmtId="0" fontId="32" fillId="37" borderId="0" applyNumberFormat="0" applyBorder="0" applyAlignment="0" applyProtection="0">
      <alignment vertical="center"/>
    </xf>
    <xf numFmtId="0" fontId="0" fillId="0" borderId="0">
      <alignment vertical="center"/>
    </xf>
    <xf numFmtId="0" fontId="39" fillId="41" borderId="0" applyNumberFormat="0" applyBorder="0" applyAlignment="0" applyProtection="0">
      <alignment vertical="center"/>
    </xf>
    <xf numFmtId="0" fontId="32" fillId="41" borderId="0" applyNumberFormat="0" applyBorder="0" applyAlignment="0" applyProtection="0">
      <alignment vertical="center"/>
    </xf>
    <xf numFmtId="0" fontId="32" fillId="0" borderId="0">
      <alignment vertical="center"/>
    </xf>
    <xf numFmtId="0" fontId="34" fillId="47" borderId="0" applyNumberFormat="0" applyBorder="0" applyAlignment="0" applyProtection="0">
      <alignment vertical="center"/>
    </xf>
    <xf numFmtId="0" fontId="32" fillId="0" borderId="0">
      <alignment vertical="center"/>
    </xf>
    <xf numFmtId="0" fontId="32" fillId="41" borderId="0" applyNumberFormat="0" applyBorder="0" applyAlignment="0" applyProtection="0">
      <alignment vertical="center"/>
    </xf>
    <xf numFmtId="0" fontId="0" fillId="0" borderId="0">
      <alignment vertical="center"/>
    </xf>
    <xf numFmtId="0" fontId="32" fillId="41" borderId="0" applyNumberFormat="0" applyBorder="0" applyAlignment="0" applyProtection="0">
      <alignment vertical="center"/>
    </xf>
    <xf numFmtId="0" fontId="44" fillId="0" borderId="0">
      <alignment vertical="center"/>
    </xf>
    <xf numFmtId="0" fontId="32" fillId="41" borderId="0" applyNumberFormat="0" applyBorder="0" applyAlignment="0" applyProtection="0">
      <alignment vertical="center"/>
    </xf>
    <xf numFmtId="0" fontId="32" fillId="41" borderId="0" applyNumberFormat="0" applyBorder="0" applyAlignment="0" applyProtection="0">
      <alignment vertical="center"/>
    </xf>
    <xf numFmtId="0" fontId="32" fillId="43" borderId="0" applyNumberFormat="0" applyBorder="0" applyAlignment="0" applyProtection="0">
      <alignment vertical="center"/>
    </xf>
    <xf numFmtId="0" fontId="32" fillId="35" borderId="0" applyNumberFormat="0" applyBorder="0" applyAlignment="0" applyProtection="0">
      <alignment vertical="center"/>
    </xf>
    <xf numFmtId="0" fontId="32" fillId="39" borderId="0" applyNumberFormat="0" applyBorder="0" applyAlignment="0" applyProtection="0">
      <alignment vertical="center"/>
    </xf>
    <xf numFmtId="0" fontId="34" fillId="42" borderId="0" applyNumberFormat="0" applyBorder="0" applyAlignment="0" applyProtection="0">
      <alignment vertical="center"/>
    </xf>
    <xf numFmtId="0" fontId="32" fillId="0" borderId="0">
      <alignment vertical="center"/>
    </xf>
    <xf numFmtId="0" fontId="32" fillId="35" borderId="0" applyNumberFormat="0" applyBorder="0" applyAlignment="0" applyProtection="0">
      <alignment vertical="center"/>
    </xf>
    <xf numFmtId="0" fontId="32" fillId="43" borderId="0" applyNumberFormat="0" applyBorder="0" applyAlignment="0" applyProtection="0">
      <alignment vertical="center"/>
    </xf>
    <xf numFmtId="0" fontId="32" fillId="35" borderId="0" applyNumberFormat="0" applyBorder="0" applyAlignment="0" applyProtection="0">
      <alignment vertical="center"/>
    </xf>
    <xf numFmtId="0" fontId="32" fillId="0" borderId="0">
      <alignment vertical="center"/>
    </xf>
    <xf numFmtId="0" fontId="41" fillId="52" borderId="0" applyNumberFormat="0" applyBorder="0" applyAlignment="0" applyProtection="0">
      <alignment vertical="center"/>
    </xf>
    <xf numFmtId="0" fontId="32" fillId="35" borderId="0" applyNumberFormat="0" applyBorder="0" applyAlignment="0" applyProtection="0">
      <alignment vertical="center"/>
    </xf>
    <xf numFmtId="0" fontId="32" fillId="0" borderId="0">
      <alignment vertical="center"/>
    </xf>
    <xf numFmtId="0" fontId="0" fillId="0" borderId="0">
      <alignment vertical="center"/>
    </xf>
    <xf numFmtId="0" fontId="32" fillId="35" borderId="0" applyNumberFormat="0" applyBorder="0" applyAlignment="0" applyProtection="0">
      <alignment vertical="center"/>
    </xf>
    <xf numFmtId="0" fontId="32" fillId="0" borderId="0">
      <alignment vertical="center"/>
    </xf>
    <xf numFmtId="0" fontId="35" fillId="0" borderId="12" applyNumberFormat="0" applyFill="0" applyAlignment="0" applyProtection="0">
      <alignment vertical="center"/>
    </xf>
    <xf numFmtId="0" fontId="33" fillId="0" borderId="0"/>
    <xf numFmtId="0" fontId="32" fillId="35" borderId="0" applyNumberFormat="0" applyBorder="0" applyAlignment="0" applyProtection="0">
      <alignment vertical="center"/>
    </xf>
    <xf numFmtId="0" fontId="32" fillId="0" borderId="0">
      <alignment vertical="center"/>
    </xf>
    <xf numFmtId="0" fontId="32" fillId="35" borderId="0" applyNumberFormat="0" applyBorder="0" applyAlignment="0" applyProtection="0">
      <alignment vertical="center"/>
    </xf>
    <xf numFmtId="0" fontId="0" fillId="0" borderId="0">
      <alignment vertical="center"/>
    </xf>
    <xf numFmtId="0" fontId="36" fillId="0" borderId="13" applyNumberFormat="0" applyFill="0" applyAlignment="0" applyProtection="0">
      <alignment vertical="center"/>
    </xf>
    <xf numFmtId="0" fontId="35" fillId="0" borderId="12" applyNumberFormat="0" applyFill="0" applyAlignment="0" applyProtection="0">
      <alignment vertical="center"/>
    </xf>
    <xf numFmtId="0" fontId="32" fillId="35" borderId="0" applyNumberFormat="0" applyBorder="0" applyAlignment="0" applyProtection="0">
      <alignment vertical="center"/>
    </xf>
    <xf numFmtId="0" fontId="32" fillId="0" borderId="0">
      <alignment vertical="center"/>
    </xf>
    <xf numFmtId="0" fontId="32" fillId="35" borderId="0" applyNumberFormat="0" applyBorder="0" applyAlignment="0" applyProtection="0">
      <alignment vertical="center"/>
    </xf>
    <xf numFmtId="0" fontId="0" fillId="0" borderId="0">
      <alignment vertical="center"/>
    </xf>
    <xf numFmtId="0" fontId="32" fillId="35" borderId="0" applyNumberFormat="0" applyBorder="0" applyAlignment="0" applyProtection="0">
      <alignment vertical="center"/>
    </xf>
    <xf numFmtId="0" fontId="32" fillId="0" borderId="0">
      <alignment vertical="center"/>
    </xf>
    <xf numFmtId="0" fontId="32" fillId="45" borderId="0" applyNumberFormat="0" applyBorder="0" applyAlignment="0" applyProtection="0">
      <alignment vertical="center"/>
    </xf>
    <xf numFmtId="0" fontId="48" fillId="35" borderId="0" applyNumberFormat="0" applyBorder="0" applyAlignment="0" applyProtection="0">
      <alignment vertical="center"/>
    </xf>
    <xf numFmtId="0" fontId="37" fillId="0" borderId="14" applyNumberFormat="0" applyFill="0" applyAlignment="0" applyProtection="0">
      <alignment vertical="center"/>
    </xf>
    <xf numFmtId="0" fontId="32" fillId="35" borderId="0" applyNumberFormat="0" applyBorder="0" applyAlignment="0" applyProtection="0">
      <alignment vertical="center"/>
    </xf>
    <xf numFmtId="0" fontId="32" fillId="0" borderId="0">
      <alignment vertical="center"/>
    </xf>
    <xf numFmtId="0" fontId="32" fillId="45" borderId="0" applyNumberFormat="0" applyBorder="0" applyAlignment="0" applyProtection="0">
      <alignment vertical="center"/>
    </xf>
    <xf numFmtId="0" fontId="32" fillId="35" borderId="0" applyNumberFormat="0" applyBorder="0" applyAlignment="0" applyProtection="0">
      <alignment vertical="center"/>
    </xf>
    <xf numFmtId="0" fontId="32" fillId="39" borderId="0" applyNumberFormat="0" applyBorder="0" applyAlignment="0" applyProtection="0">
      <alignment vertical="center"/>
    </xf>
    <xf numFmtId="0" fontId="32" fillId="0" borderId="0">
      <alignment vertical="center"/>
    </xf>
    <xf numFmtId="0" fontId="32" fillId="50" borderId="0" applyNumberFormat="0" applyBorder="0" applyAlignment="0" applyProtection="0">
      <alignment vertical="center"/>
    </xf>
    <xf numFmtId="0" fontId="32" fillId="45" borderId="0" applyNumberFormat="0" applyBorder="0" applyAlignment="0" applyProtection="0">
      <alignment vertical="center"/>
    </xf>
    <xf numFmtId="0" fontId="32" fillId="35" borderId="0" applyNumberFormat="0" applyBorder="0" applyAlignment="0" applyProtection="0">
      <alignment vertical="center"/>
    </xf>
    <xf numFmtId="0" fontId="0" fillId="0" borderId="0">
      <alignment vertical="center"/>
    </xf>
    <xf numFmtId="0" fontId="32" fillId="50" borderId="0" applyNumberFormat="0" applyBorder="0" applyAlignment="0" applyProtection="0">
      <alignment vertical="center"/>
    </xf>
    <xf numFmtId="0" fontId="32" fillId="45" borderId="0" applyNumberFormat="0" applyBorder="0" applyAlignment="0" applyProtection="0">
      <alignment vertical="center"/>
    </xf>
    <xf numFmtId="0" fontId="0" fillId="0" borderId="0">
      <alignment vertical="center"/>
    </xf>
    <xf numFmtId="0" fontId="32" fillId="35" borderId="0" applyNumberFormat="0" applyBorder="0" applyAlignment="0" applyProtection="0">
      <alignment vertical="center"/>
    </xf>
    <xf numFmtId="0" fontId="32" fillId="0" borderId="0">
      <alignment vertical="center"/>
    </xf>
    <xf numFmtId="0" fontId="32" fillId="0" borderId="0">
      <alignment vertical="center"/>
    </xf>
    <xf numFmtId="0" fontId="34" fillId="38" borderId="0" applyNumberFormat="0" applyBorder="0" applyAlignment="0" applyProtection="0">
      <alignment vertical="center"/>
    </xf>
    <xf numFmtId="0" fontId="32" fillId="35" borderId="0" applyNumberFormat="0" applyBorder="0" applyAlignment="0" applyProtection="0">
      <alignment vertical="center"/>
    </xf>
    <xf numFmtId="0" fontId="32" fillId="0" borderId="0">
      <alignment vertical="center"/>
    </xf>
    <xf numFmtId="0" fontId="32" fillId="0" borderId="0">
      <alignment vertical="center"/>
    </xf>
    <xf numFmtId="0" fontId="34" fillId="38" borderId="0" applyNumberFormat="0" applyBorder="0" applyAlignment="0" applyProtection="0">
      <alignment vertical="center"/>
    </xf>
    <xf numFmtId="0" fontId="32" fillId="35" borderId="0" applyNumberFormat="0" applyBorder="0" applyAlignment="0" applyProtection="0">
      <alignment vertical="center"/>
    </xf>
    <xf numFmtId="0" fontId="32" fillId="0" borderId="0">
      <alignment vertical="center"/>
    </xf>
    <xf numFmtId="0" fontId="0" fillId="0" borderId="0">
      <alignment vertical="center"/>
    </xf>
    <xf numFmtId="0" fontId="33" fillId="0" borderId="0"/>
    <xf numFmtId="0" fontId="42" fillId="53" borderId="16" applyNumberFormat="0" applyAlignment="0" applyProtection="0">
      <alignment vertical="center"/>
    </xf>
    <xf numFmtId="0" fontId="34" fillId="38" borderId="0" applyNumberFormat="0" applyBorder="0" applyAlignment="0" applyProtection="0">
      <alignment vertical="center"/>
    </xf>
    <xf numFmtId="0" fontId="32" fillId="35" borderId="0" applyNumberFormat="0" applyBorder="0" applyAlignment="0" applyProtection="0">
      <alignment vertical="center"/>
    </xf>
    <xf numFmtId="0" fontId="47" fillId="0" borderId="19" applyNumberFormat="0" applyFill="0" applyAlignment="0" applyProtection="0">
      <alignment vertical="center"/>
    </xf>
    <xf numFmtId="0" fontId="34" fillId="38" borderId="0" applyNumberFormat="0" applyBorder="0" applyAlignment="0" applyProtection="0">
      <alignment vertical="center"/>
    </xf>
    <xf numFmtId="0" fontId="32" fillId="35" borderId="0" applyNumberFormat="0" applyBorder="0" applyAlignment="0" applyProtection="0">
      <alignment vertical="center"/>
    </xf>
    <xf numFmtId="0" fontId="47" fillId="0" borderId="19" applyNumberFormat="0" applyFill="0" applyAlignment="0" applyProtection="0">
      <alignment vertical="center"/>
    </xf>
    <xf numFmtId="0" fontId="34" fillId="38" borderId="0" applyNumberFormat="0" applyBorder="0" applyAlignment="0" applyProtection="0">
      <alignment vertical="center"/>
    </xf>
    <xf numFmtId="0" fontId="32" fillId="39" borderId="0" applyNumberFormat="0" applyBorder="0" applyAlignment="0" applyProtection="0">
      <alignment vertical="center"/>
    </xf>
    <xf numFmtId="0" fontId="32" fillId="37" borderId="0" applyNumberFormat="0" applyBorder="0" applyAlignment="0" applyProtection="0">
      <alignment vertical="center"/>
    </xf>
    <xf numFmtId="0" fontId="32" fillId="37" borderId="0" applyNumberFormat="0" applyBorder="0" applyAlignment="0" applyProtection="0">
      <alignment vertical="center"/>
    </xf>
    <xf numFmtId="0" fontId="34" fillId="44" borderId="0" applyNumberFormat="0" applyBorder="0" applyAlignment="0" applyProtection="0">
      <alignment vertical="center"/>
    </xf>
    <xf numFmtId="0" fontId="41" fillId="52" borderId="0" applyNumberFormat="0" applyBorder="0" applyAlignment="0" applyProtection="0">
      <alignment vertical="center"/>
    </xf>
    <xf numFmtId="0" fontId="40" fillId="0" borderId="0">
      <alignment vertical="center"/>
    </xf>
    <xf numFmtId="0" fontId="40" fillId="0" borderId="0">
      <alignment vertical="center"/>
    </xf>
    <xf numFmtId="0" fontId="34" fillId="46" borderId="0" applyNumberFormat="0" applyBorder="0" applyAlignment="0" applyProtection="0">
      <alignment vertical="center"/>
    </xf>
    <xf numFmtId="0" fontId="0" fillId="0" borderId="0">
      <alignment vertical="center"/>
    </xf>
    <xf numFmtId="0" fontId="0" fillId="0" borderId="0">
      <alignment vertical="center"/>
    </xf>
    <xf numFmtId="0" fontId="34" fillId="44" borderId="0" applyNumberFormat="0" applyBorder="0" applyAlignment="0" applyProtection="0">
      <alignment vertical="center"/>
    </xf>
    <xf numFmtId="0" fontId="41" fillId="52" borderId="0" applyNumberFormat="0" applyBorder="0" applyAlignment="0" applyProtection="0">
      <alignment vertical="center"/>
    </xf>
    <xf numFmtId="0" fontId="32" fillId="39" borderId="0" applyNumberFormat="0" applyBorder="0" applyAlignment="0" applyProtection="0">
      <alignment vertical="center"/>
    </xf>
    <xf numFmtId="0" fontId="32" fillId="37" borderId="0" applyNumberFormat="0" applyBorder="0" applyAlignment="0" applyProtection="0">
      <alignment vertical="center"/>
    </xf>
    <xf numFmtId="0" fontId="33" fillId="0" borderId="0">
      <alignment vertical="center"/>
    </xf>
    <xf numFmtId="0" fontId="40" fillId="0" borderId="0">
      <alignment vertical="center"/>
    </xf>
    <xf numFmtId="0" fontId="34" fillId="46" borderId="0" applyNumberFormat="0" applyBorder="0" applyAlignment="0" applyProtection="0">
      <alignment vertical="center"/>
    </xf>
    <xf numFmtId="0" fontId="51" fillId="54" borderId="20" applyNumberFormat="0" applyAlignment="0" applyProtection="0">
      <alignment vertical="center"/>
    </xf>
    <xf numFmtId="0" fontId="33" fillId="0" borderId="0">
      <alignment vertical="center"/>
    </xf>
    <xf numFmtId="0" fontId="32" fillId="0" borderId="0">
      <alignment vertical="center"/>
    </xf>
    <xf numFmtId="0" fontId="34" fillId="44" borderId="0" applyNumberFormat="0" applyBorder="0" applyAlignment="0" applyProtection="0">
      <alignment vertical="center"/>
    </xf>
    <xf numFmtId="0" fontId="32" fillId="39" borderId="0" applyNumberFormat="0" applyBorder="0" applyAlignment="0" applyProtection="0">
      <alignment vertical="center"/>
    </xf>
    <xf numFmtId="0" fontId="33" fillId="48" borderId="15" applyNumberFormat="0" applyFont="0" applyAlignment="0" applyProtection="0">
      <alignment vertical="center"/>
    </xf>
    <xf numFmtId="0" fontId="33" fillId="0" borderId="0">
      <alignment vertical="center"/>
    </xf>
    <xf numFmtId="0" fontId="40" fillId="0" borderId="0">
      <alignment vertical="center"/>
    </xf>
    <xf numFmtId="0" fontId="34" fillId="46" borderId="0" applyNumberFormat="0" applyBorder="0" applyAlignment="0" applyProtection="0">
      <alignment vertical="center"/>
    </xf>
    <xf numFmtId="0" fontId="51" fillId="54" borderId="20" applyNumberFormat="0" applyAlignment="0" applyProtection="0">
      <alignment vertical="center"/>
    </xf>
    <xf numFmtId="0" fontId="32" fillId="39" borderId="0" applyNumberFormat="0" applyBorder="0" applyAlignment="0" applyProtection="0">
      <alignment vertical="center"/>
    </xf>
    <xf numFmtId="0" fontId="50" fillId="0" borderId="0"/>
    <xf numFmtId="0" fontId="32" fillId="39" borderId="0" applyNumberFormat="0" applyBorder="0" applyAlignment="0" applyProtection="0">
      <alignment vertical="center"/>
    </xf>
    <xf numFmtId="0" fontId="32" fillId="0" borderId="0">
      <alignment vertical="center"/>
    </xf>
    <xf numFmtId="0" fontId="34" fillId="46" borderId="0" applyNumberFormat="0" applyBorder="0" applyAlignment="0" applyProtection="0">
      <alignment vertical="center"/>
    </xf>
    <xf numFmtId="0" fontId="32" fillId="39" borderId="0" applyNumberFormat="0" applyBorder="0" applyAlignment="0" applyProtection="0">
      <alignment vertical="center"/>
    </xf>
    <xf numFmtId="0" fontId="32" fillId="0" borderId="0">
      <alignment vertical="center"/>
    </xf>
    <xf numFmtId="0" fontId="32" fillId="39" borderId="0" applyNumberFormat="0" applyBorder="0" applyAlignment="0" applyProtection="0">
      <alignment vertical="center"/>
    </xf>
    <xf numFmtId="0" fontId="0" fillId="0" borderId="0">
      <alignment vertical="center"/>
    </xf>
    <xf numFmtId="0" fontId="0" fillId="0" borderId="0">
      <alignment vertical="center"/>
    </xf>
    <xf numFmtId="0" fontId="34" fillId="38" borderId="0" applyNumberFormat="0" applyBorder="0" applyAlignment="0" applyProtection="0">
      <alignment vertical="center"/>
    </xf>
    <xf numFmtId="0" fontId="0" fillId="0" borderId="0">
      <alignment vertical="center"/>
    </xf>
    <xf numFmtId="0" fontId="32" fillId="39" borderId="0" applyNumberFormat="0" applyBorder="0" applyAlignment="0" applyProtection="0">
      <alignment vertical="center"/>
    </xf>
    <xf numFmtId="0" fontId="0" fillId="0" borderId="0">
      <alignment vertical="center"/>
    </xf>
    <xf numFmtId="0" fontId="0" fillId="0" borderId="0">
      <alignment vertical="center"/>
    </xf>
    <xf numFmtId="0" fontId="34" fillId="38" borderId="0" applyNumberFormat="0" applyBorder="0" applyAlignment="0" applyProtection="0">
      <alignment vertical="center"/>
    </xf>
    <xf numFmtId="0" fontId="0" fillId="0" borderId="0">
      <alignment vertical="center"/>
    </xf>
    <xf numFmtId="0" fontId="32" fillId="39" borderId="0" applyNumberFormat="0" applyBorder="0" applyAlignment="0" applyProtection="0">
      <alignment vertical="center"/>
    </xf>
    <xf numFmtId="0" fontId="32" fillId="39" borderId="0" applyNumberFormat="0" applyBorder="0" applyAlignment="0" applyProtection="0">
      <alignment vertical="center"/>
    </xf>
    <xf numFmtId="0" fontId="32" fillId="39" borderId="0" applyNumberFormat="0" applyBorder="0" applyAlignment="0" applyProtection="0">
      <alignment vertical="center"/>
    </xf>
    <xf numFmtId="0" fontId="33" fillId="0" borderId="0"/>
    <xf numFmtId="0" fontId="0" fillId="0" borderId="0">
      <alignment vertical="center"/>
    </xf>
    <xf numFmtId="0" fontId="32" fillId="39" borderId="0" applyNumberFormat="0" applyBorder="0" applyAlignment="0" applyProtection="0">
      <alignment vertical="center"/>
    </xf>
    <xf numFmtId="0" fontId="34" fillId="40" borderId="0" applyNumberFormat="0" applyBorder="0" applyAlignment="0" applyProtection="0">
      <alignment vertical="center"/>
    </xf>
    <xf numFmtId="0" fontId="32" fillId="39" borderId="0" applyNumberFormat="0" applyBorder="0" applyAlignment="0" applyProtection="0">
      <alignment vertical="center"/>
    </xf>
    <xf numFmtId="0" fontId="32" fillId="39" borderId="0" applyNumberFormat="0" applyBorder="0" applyAlignment="0" applyProtection="0">
      <alignment vertical="center"/>
    </xf>
    <xf numFmtId="0" fontId="32" fillId="39" borderId="0" applyNumberFormat="0" applyBorder="0" applyAlignment="0" applyProtection="0">
      <alignment vertical="center"/>
    </xf>
    <xf numFmtId="0" fontId="32" fillId="39" borderId="0" applyNumberFormat="0" applyBorder="0" applyAlignment="0" applyProtection="0">
      <alignment vertical="center"/>
    </xf>
    <xf numFmtId="0" fontId="32" fillId="39" borderId="0" applyNumberFormat="0" applyBorder="0" applyAlignment="0" applyProtection="0">
      <alignment vertical="center"/>
    </xf>
    <xf numFmtId="0" fontId="33" fillId="0" borderId="0">
      <alignment vertical="center"/>
    </xf>
    <xf numFmtId="0" fontId="32" fillId="0" borderId="0">
      <alignment vertical="center"/>
    </xf>
    <xf numFmtId="0" fontId="33" fillId="0" borderId="0">
      <alignment vertical="center"/>
    </xf>
    <xf numFmtId="0" fontId="34" fillId="43" borderId="0" applyNumberFormat="0" applyBorder="0" applyAlignment="0" applyProtection="0">
      <alignment vertical="center"/>
    </xf>
    <xf numFmtId="0" fontId="32" fillId="39" borderId="0" applyNumberFormat="0" applyBorder="0" applyAlignment="0" applyProtection="0">
      <alignment vertical="center"/>
    </xf>
    <xf numFmtId="0" fontId="0" fillId="0" borderId="0">
      <alignment vertical="center"/>
    </xf>
    <xf numFmtId="0" fontId="34" fillId="43" borderId="0" applyNumberFormat="0" applyBorder="0" applyAlignment="0" applyProtection="0">
      <alignment vertical="center"/>
    </xf>
    <xf numFmtId="0" fontId="32" fillId="39" borderId="0" applyNumberFormat="0" applyBorder="0" applyAlignment="0" applyProtection="0">
      <alignment vertical="center"/>
    </xf>
    <xf numFmtId="0" fontId="32" fillId="0" borderId="0">
      <alignment vertical="center"/>
    </xf>
    <xf numFmtId="0" fontId="34" fillId="43" borderId="0" applyNumberFormat="0" applyBorder="0" applyAlignment="0" applyProtection="0">
      <alignment vertical="center"/>
    </xf>
    <xf numFmtId="0" fontId="32" fillId="39" borderId="0" applyNumberFormat="0" applyBorder="0" applyAlignment="0" applyProtection="0">
      <alignment vertical="center"/>
    </xf>
    <xf numFmtId="0" fontId="34" fillId="43" borderId="0" applyNumberFormat="0" applyBorder="0" applyAlignment="0" applyProtection="0">
      <alignment vertical="center"/>
    </xf>
    <xf numFmtId="0" fontId="32" fillId="39" borderId="0" applyNumberFormat="0" applyBorder="0" applyAlignment="0" applyProtection="0">
      <alignment vertical="center"/>
    </xf>
    <xf numFmtId="0" fontId="34" fillId="43" borderId="0" applyNumberFormat="0" applyBorder="0" applyAlignment="0" applyProtection="0">
      <alignment vertical="center"/>
    </xf>
    <xf numFmtId="0" fontId="0" fillId="0" borderId="0">
      <alignment vertical="center"/>
    </xf>
    <xf numFmtId="0" fontId="32" fillId="50" borderId="0" applyNumberFormat="0" applyBorder="0" applyAlignment="0" applyProtection="0">
      <alignment vertical="center"/>
    </xf>
    <xf numFmtId="0" fontId="32" fillId="0" borderId="0">
      <alignment vertical="center"/>
    </xf>
    <xf numFmtId="0" fontId="33" fillId="0" borderId="0"/>
    <xf numFmtId="0" fontId="33" fillId="0" borderId="0"/>
    <xf numFmtId="0" fontId="38" fillId="0" borderId="0">
      <alignment vertical="center"/>
    </xf>
    <xf numFmtId="0" fontId="32" fillId="50" borderId="0" applyNumberFormat="0" applyBorder="0" applyAlignment="0" applyProtection="0">
      <alignment vertical="center"/>
    </xf>
    <xf numFmtId="0" fontId="32" fillId="0" borderId="0">
      <alignment vertical="center"/>
    </xf>
    <xf numFmtId="0" fontId="32" fillId="50" borderId="0" applyNumberFormat="0" applyBorder="0" applyAlignment="0" applyProtection="0">
      <alignment vertical="center"/>
    </xf>
    <xf numFmtId="0" fontId="32" fillId="0" borderId="0">
      <alignment vertical="center"/>
    </xf>
    <xf numFmtId="0" fontId="32" fillId="50" borderId="0" applyNumberFormat="0" applyBorder="0" applyAlignment="0" applyProtection="0">
      <alignment vertical="center"/>
    </xf>
    <xf numFmtId="0" fontId="32" fillId="43" borderId="0" applyNumberFormat="0" applyBorder="0" applyAlignment="0" applyProtection="0">
      <alignment vertical="center"/>
    </xf>
    <xf numFmtId="0" fontId="0" fillId="0" borderId="0">
      <alignment vertical="center"/>
    </xf>
    <xf numFmtId="0" fontId="32" fillId="50" borderId="0" applyNumberFormat="0" applyBorder="0" applyAlignment="0" applyProtection="0">
      <alignment vertical="center"/>
    </xf>
    <xf numFmtId="0" fontId="32" fillId="0" borderId="0">
      <alignment vertical="center"/>
    </xf>
    <xf numFmtId="0" fontId="32" fillId="0" borderId="0">
      <alignment vertical="center"/>
    </xf>
    <xf numFmtId="0" fontId="32" fillId="50" borderId="0" applyNumberFormat="0" applyBorder="0" applyAlignment="0" applyProtection="0">
      <alignment vertical="center"/>
    </xf>
    <xf numFmtId="0" fontId="32" fillId="47" borderId="0" applyNumberFormat="0" applyBorder="0" applyAlignment="0" applyProtection="0">
      <alignment vertical="center"/>
    </xf>
    <xf numFmtId="0" fontId="0" fillId="0" borderId="0">
      <alignment vertical="center"/>
    </xf>
    <xf numFmtId="0" fontId="32" fillId="50" borderId="0" applyNumberFormat="0" applyBorder="0" applyAlignment="0" applyProtection="0">
      <alignment vertical="center"/>
    </xf>
    <xf numFmtId="0" fontId="0" fillId="0" borderId="0">
      <alignment vertical="center"/>
    </xf>
    <xf numFmtId="0" fontId="34" fillId="49" borderId="0" applyNumberFormat="0" applyBorder="0" applyAlignment="0" applyProtection="0">
      <alignment vertical="center"/>
    </xf>
    <xf numFmtId="0" fontId="0" fillId="0" borderId="0">
      <alignment vertical="center"/>
    </xf>
    <xf numFmtId="0" fontId="32" fillId="50" borderId="0" applyNumberFormat="0" applyBorder="0" applyAlignment="0" applyProtection="0">
      <alignment vertical="center"/>
    </xf>
    <xf numFmtId="0" fontId="0" fillId="0" borderId="0">
      <alignment vertical="center"/>
    </xf>
    <xf numFmtId="0" fontId="34" fillId="49" borderId="0" applyNumberFormat="0" applyBorder="0" applyAlignment="0" applyProtection="0">
      <alignment vertical="center"/>
    </xf>
    <xf numFmtId="0" fontId="33" fillId="0" borderId="0"/>
    <xf numFmtId="0" fontId="33" fillId="0" borderId="0"/>
    <xf numFmtId="0" fontId="0" fillId="0" borderId="0">
      <alignment vertical="center"/>
    </xf>
    <xf numFmtId="0" fontId="32" fillId="50" borderId="0" applyNumberFormat="0" applyBorder="0" applyAlignment="0" applyProtection="0">
      <alignment vertical="center"/>
    </xf>
    <xf numFmtId="0" fontId="32" fillId="0" borderId="0">
      <alignment vertical="center"/>
    </xf>
    <xf numFmtId="9" fontId="33" fillId="0" borderId="0" applyFont="0" applyFill="0" applyBorder="0" applyAlignment="0" applyProtection="0">
      <alignment vertical="center"/>
    </xf>
    <xf numFmtId="0" fontId="32" fillId="50" borderId="0" applyNumberFormat="0" applyBorder="0" applyAlignment="0" applyProtection="0">
      <alignment vertical="center"/>
    </xf>
    <xf numFmtId="0" fontId="32" fillId="0" borderId="0">
      <alignment vertical="center"/>
    </xf>
    <xf numFmtId="9" fontId="33" fillId="0" borderId="0" applyFont="0" applyFill="0" applyBorder="0" applyAlignment="0" applyProtection="0">
      <alignment vertical="center"/>
    </xf>
    <xf numFmtId="0" fontId="32" fillId="50" borderId="0" applyNumberFormat="0" applyBorder="0" applyAlignment="0" applyProtection="0">
      <alignment vertical="center"/>
    </xf>
    <xf numFmtId="0" fontId="0" fillId="0" borderId="0">
      <alignment vertical="center"/>
    </xf>
    <xf numFmtId="0" fontId="33" fillId="0" borderId="0"/>
    <xf numFmtId="0" fontId="33" fillId="0" borderId="0"/>
    <xf numFmtId="0" fontId="32" fillId="50" borderId="0" applyNumberFormat="0" applyBorder="0" applyAlignment="0" applyProtection="0">
      <alignment vertical="center"/>
    </xf>
    <xf numFmtId="0" fontId="32" fillId="0" borderId="0">
      <alignment vertical="center"/>
    </xf>
    <xf numFmtId="0" fontId="34" fillId="47" borderId="0" applyNumberFormat="0" applyBorder="0" applyAlignment="0" applyProtection="0">
      <alignment vertical="center"/>
    </xf>
    <xf numFmtId="0" fontId="0" fillId="0" borderId="0">
      <alignment vertical="center"/>
    </xf>
    <xf numFmtId="0" fontId="34" fillId="47" borderId="0" applyNumberFormat="0" applyBorder="0" applyAlignment="0" applyProtection="0">
      <alignment vertical="center"/>
    </xf>
    <xf numFmtId="0" fontId="0" fillId="0" borderId="0">
      <alignment vertical="center"/>
    </xf>
    <xf numFmtId="0" fontId="34" fillId="34" borderId="0" applyNumberFormat="0" applyBorder="0" applyAlignment="0" applyProtection="0">
      <alignment vertical="center"/>
    </xf>
    <xf numFmtId="0" fontId="32" fillId="0" borderId="0">
      <alignment vertical="center"/>
    </xf>
    <xf numFmtId="0" fontId="32" fillId="50" borderId="0" applyNumberFormat="0" applyBorder="0" applyAlignment="0" applyProtection="0">
      <alignment vertical="center"/>
    </xf>
    <xf numFmtId="0" fontId="34" fillId="47" borderId="0" applyNumberFormat="0" applyBorder="0" applyAlignment="0" applyProtection="0">
      <alignment vertical="center"/>
    </xf>
    <xf numFmtId="0" fontId="48" fillId="35" borderId="0" applyNumberFormat="0" applyBorder="0" applyAlignment="0" applyProtection="0">
      <alignment vertical="center"/>
    </xf>
    <xf numFmtId="0" fontId="32" fillId="0" borderId="0">
      <alignment vertical="center"/>
    </xf>
    <xf numFmtId="0" fontId="32" fillId="50" borderId="0" applyNumberFormat="0" applyBorder="0" applyAlignment="0" applyProtection="0">
      <alignment vertical="center"/>
    </xf>
    <xf numFmtId="0" fontId="33" fillId="0" borderId="0"/>
    <xf numFmtId="0" fontId="0" fillId="0" borderId="0">
      <alignment vertical="center"/>
    </xf>
    <xf numFmtId="0" fontId="34" fillId="47" borderId="0" applyNumberFormat="0" applyBorder="0" applyAlignment="0" applyProtection="0">
      <alignment vertical="center"/>
    </xf>
    <xf numFmtId="0" fontId="48" fillId="35" borderId="0" applyNumberFormat="0" applyBorder="0" applyAlignment="0" applyProtection="0">
      <alignment vertical="center"/>
    </xf>
    <xf numFmtId="0" fontId="32" fillId="0" borderId="0">
      <alignment vertical="center"/>
    </xf>
    <xf numFmtId="0" fontId="32" fillId="50" borderId="0" applyNumberFormat="0" applyBorder="0" applyAlignment="0" applyProtection="0">
      <alignment vertical="center"/>
    </xf>
    <xf numFmtId="0" fontId="33" fillId="0" borderId="0"/>
    <xf numFmtId="0" fontId="34" fillId="47" borderId="0" applyNumberFormat="0" applyBorder="0" applyAlignment="0" applyProtection="0">
      <alignment vertical="center"/>
    </xf>
    <xf numFmtId="0" fontId="32" fillId="50" borderId="0" applyNumberFormat="0" applyBorder="0" applyAlignment="0" applyProtection="0">
      <alignment vertical="center"/>
    </xf>
    <xf numFmtId="0" fontId="49" fillId="0" borderId="0" applyNumberFormat="0" applyFill="0" applyBorder="0" applyAlignment="0" applyProtection="0">
      <alignment vertical="center"/>
    </xf>
    <xf numFmtId="0" fontId="33" fillId="0" borderId="0"/>
    <xf numFmtId="0" fontId="34" fillId="47" borderId="0" applyNumberFormat="0" applyBorder="0" applyAlignment="0" applyProtection="0">
      <alignment vertical="center"/>
    </xf>
    <xf numFmtId="0" fontId="32" fillId="50" borderId="0" applyNumberFormat="0" applyBorder="0" applyAlignment="0" applyProtection="0">
      <alignment vertical="center"/>
    </xf>
    <xf numFmtId="0" fontId="33" fillId="0" borderId="0"/>
    <xf numFmtId="0" fontId="34" fillId="47" borderId="0" applyNumberFormat="0" applyBorder="0" applyAlignment="0" applyProtection="0">
      <alignment vertical="center"/>
    </xf>
    <xf numFmtId="0" fontId="32" fillId="50" borderId="0" applyNumberFormat="0" applyBorder="0" applyAlignment="0" applyProtection="0">
      <alignment vertical="center"/>
    </xf>
    <xf numFmtId="0" fontId="34" fillId="40" borderId="0" applyNumberFormat="0" applyBorder="0" applyAlignment="0" applyProtection="0">
      <alignment vertical="center"/>
    </xf>
    <xf numFmtId="0" fontId="32" fillId="0" borderId="0">
      <alignment vertical="center"/>
    </xf>
    <xf numFmtId="0" fontId="51" fillId="54" borderId="20" applyNumberFormat="0" applyAlignment="0" applyProtection="0">
      <alignment vertical="center"/>
    </xf>
    <xf numFmtId="0" fontId="32" fillId="51" borderId="0" applyNumberFormat="0" applyBorder="0" applyAlignment="0" applyProtection="0">
      <alignment vertical="center"/>
    </xf>
    <xf numFmtId="0" fontId="33" fillId="0" borderId="0">
      <alignment vertical="center"/>
    </xf>
    <xf numFmtId="0" fontId="33" fillId="0" borderId="0"/>
    <xf numFmtId="0" fontId="32" fillId="0" borderId="0">
      <alignment vertical="center"/>
    </xf>
    <xf numFmtId="0" fontId="34" fillId="42" borderId="0" applyNumberFormat="0" applyBorder="0" applyAlignment="0" applyProtection="0">
      <alignment vertical="center"/>
    </xf>
    <xf numFmtId="0" fontId="0" fillId="0" borderId="0">
      <alignment vertical="center"/>
    </xf>
    <xf numFmtId="0" fontId="32" fillId="0" borderId="0">
      <alignment vertical="center"/>
    </xf>
    <xf numFmtId="0" fontId="32" fillId="51" borderId="0" applyNumberFormat="0" applyBorder="0" applyAlignment="0" applyProtection="0">
      <alignment vertical="center"/>
    </xf>
    <xf numFmtId="0" fontId="33" fillId="0" borderId="0">
      <alignment vertical="center"/>
    </xf>
    <xf numFmtId="0" fontId="32" fillId="0" borderId="0">
      <alignment vertical="center"/>
    </xf>
    <xf numFmtId="0" fontId="32" fillId="51" borderId="0" applyNumberFormat="0" applyBorder="0" applyAlignment="0" applyProtection="0">
      <alignment vertical="center"/>
    </xf>
    <xf numFmtId="0" fontId="33" fillId="0" borderId="0">
      <alignment vertical="center"/>
    </xf>
    <xf numFmtId="0" fontId="33" fillId="0" borderId="0"/>
    <xf numFmtId="0" fontId="32" fillId="0" borderId="0">
      <alignment vertical="center"/>
    </xf>
    <xf numFmtId="0" fontId="32" fillId="51" borderId="0" applyNumberFormat="0" applyBorder="0" applyAlignment="0" applyProtection="0">
      <alignment vertical="center"/>
    </xf>
    <xf numFmtId="0" fontId="34" fillId="42" borderId="0" applyNumberFormat="0" applyBorder="0" applyAlignment="0" applyProtection="0">
      <alignment vertical="center"/>
    </xf>
    <xf numFmtId="0" fontId="32" fillId="39" borderId="0" applyNumberFormat="0" applyBorder="0" applyAlignment="0" applyProtection="0">
      <alignment vertical="center"/>
    </xf>
    <xf numFmtId="0" fontId="52" fillId="51" borderId="18" applyNumberFormat="0" applyAlignment="0" applyProtection="0">
      <alignment vertical="center"/>
    </xf>
    <xf numFmtId="0" fontId="33" fillId="0" borderId="0">
      <alignment vertical="center"/>
    </xf>
    <xf numFmtId="0" fontId="0" fillId="0" borderId="0">
      <alignment vertical="center"/>
    </xf>
    <xf numFmtId="0" fontId="32" fillId="51" borderId="0" applyNumberFormat="0" applyBorder="0" applyAlignment="0" applyProtection="0">
      <alignment vertical="center"/>
    </xf>
    <xf numFmtId="0" fontId="32" fillId="39" borderId="0" applyNumberFormat="0" applyBorder="0" applyAlignment="0" applyProtection="0">
      <alignment vertical="center"/>
    </xf>
    <xf numFmtId="0" fontId="43" fillId="0" borderId="0" applyNumberFormat="0" applyFill="0" applyBorder="0" applyAlignment="0" applyProtection="0">
      <alignment vertical="center"/>
    </xf>
    <xf numFmtId="0" fontId="32" fillId="51" borderId="0" applyNumberFormat="0" applyBorder="0" applyAlignment="0" applyProtection="0">
      <alignment vertical="center"/>
    </xf>
    <xf numFmtId="0" fontId="32" fillId="39" borderId="0" applyNumberFormat="0" applyBorder="0" applyAlignment="0" applyProtection="0">
      <alignment vertical="center"/>
    </xf>
    <xf numFmtId="0" fontId="32" fillId="0" borderId="0">
      <alignment vertical="center"/>
    </xf>
    <xf numFmtId="0" fontId="32" fillId="51" borderId="0" applyNumberFormat="0" applyBorder="0" applyAlignment="0" applyProtection="0">
      <alignment vertical="center"/>
    </xf>
    <xf numFmtId="0" fontId="32" fillId="51" borderId="0" applyNumberFormat="0" applyBorder="0" applyAlignment="0" applyProtection="0">
      <alignment vertical="center"/>
    </xf>
    <xf numFmtId="0" fontId="34" fillId="44" borderId="0" applyNumberFormat="0" applyBorder="0" applyAlignment="0" applyProtection="0">
      <alignment vertical="center"/>
    </xf>
    <xf numFmtId="0" fontId="38" fillId="0" borderId="0">
      <alignment vertical="center"/>
    </xf>
    <xf numFmtId="0" fontId="32" fillId="51" borderId="0" applyNumberFormat="0" applyBorder="0" applyAlignment="0" applyProtection="0">
      <alignment vertical="center"/>
    </xf>
    <xf numFmtId="0" fontId="34" fillId="44" borderId="0" applyNumberFormat="0" applyBorder="0" applyAlignment="0" applyProtection="0">
      <alignment vertical="center"/>
    </xf>
    <xf numFmtId="0" fontId="33" fillId="0" borderId="0"/>
    <xf numFmtId="0" fontId="0" fillId="0" borderId="0">
      <alignment vertical="center"/>
    </xf>
    <xf numFmtId="0" fontId="32" fillId="39" borderId="0" applyNumberFormat="0" applyBorder="0" applyAlignment="0" applyProtection="0">
      <alignment vertical="center"/>
    </xf>
    <xf numFmtId="0" fontId="34" fillId="49" borderId="0" applyNumberFormat="0" applyBorder="0" applyAlignment="0" applyProtection="0">
      <alignment vertical="center"/>
    </xf>
    <xf numFmtId="0" fontId="0" fillId="0" borderId="0">
      <alignment vertical="center"/>
    </xf>
    <xf numFmtId="0" fontId="32" fillId="51" borderId="0" applyNumberFormat="0" applyBorder="0" applyAlignment="0" applyProtection="0">
      <alignment vertical="center"/>
    </xf>
    <xf numFmtId="0" fontId="0" fillId="0" borderId="0">
      <alignment vertical="center"/>
    </xf>
    <xf numFmtId="0" fontId="32" fillId="39" borderId="0" applyNumberFormat="0" applyBorder="0" applyAlignment="0" applyProtection="0">
      <alignment vertical="center"/>
    </xf>
    <xf numFmtId="0" fontId="32" fillId="0" borderId="0">
      <alignment vertical="center"/>
    </xf>
    <xf numFmtId="0" fontId="32" fillId="51" borderId="0" applyNumberFormat="0" applyBorder="0" applyAlignment="0" applyProtection="0">
      <alignment vertical="center"/>
    </xf>
    <xf numFmtId="0" fontId="53" fillId="0" borderId="0" applyNumberFormat="0" applyFill="0" applyBorder="0" applyAlignment="0" applyProtection="0">
      <alignment vertical="center"/>
    </xf>
    <xf numFmtId="0" fontId="34" fillId="42" borderId="0" applyNumberFormat="0" applyBorder="0" applyAlignment="0" applyProtection="0">
      <alignment vertical="center"/>
    </xf>
    <xf numFmtId="0" fontId="0" fillId="0" borderId="0">
      <alignment vertical="center"/>
    </xf>
    <xf numFmtId="0" fontId="32" fillId="51" borderId="0" applyNumberFormat="0" applyBorder="0" applyAlignment="0" applyProtection="0">
      <alignment vertical="center"/>
    </xf>
    <xf numFmtId="0" fontId="48" fillId="35" borderId="0" applyNumberFormat="0" applyBorder="0" applyAlignment="0" applyProtection="0">
      <alignment vertical="center"/>
    </xf>
    <xf numFmtId="0" fontId="32" fillId="37" borderId="0" applyNumberFormat="0" applyBorder="0" applyAlignment="0" applyProtection="0">
      <alignment vertical="center"/>
    </xf>
    <xf numFmtId="0" fontId="0" fillId="0" borderId="0">
      <alignment vertical="center"/>
    </xf>
    <xf numFmtId="0" fontId="32" fillId="51" borderId="0" applyNumberFormat="0" applyBorder="0" applyAlignment="0" applyProtection="0">
      <alignment vertical="center"/>
    </xf>
    <xf numFmtId="0" fontId="34" fillId="42" borderId="0" applyNumberFormat="0" applyBorder="0" applyAlignment="0" applyProtection="0">
      <alignment vertical="center"/>
    </xf>
    <xf numFmtId="0" fontId="32" fillId="51" borderId="0" applyNumberFormat="0" applyBorder="0" applyAlignment="0" applyProtection="0">
      <alignment vertical="center"/>
    </xf>
    <xf numFmtId="0" fontId="33" fillId="0" borderId="0"/>
    <xf numFmtId="0" fontId="0" fillId="0" borderId="0">
      <alignment vertical="center"/>
    </xf>
    <xf numFmtId="0" fontId="32" fillId="37" borderId="0" applyNumberFormat="0" applyBorder="0" applyAlignment="0" applyProtection="0">
      <alignment vertical="center"/>
    </xf>
    <xf numFmtId="0" fontId="32" fillId="37" borderId="0" applyNumberFormat="0" applyBorder="0" applyAlignment="0" applyProtection="0">
      <alignment vertical="center"/>
    </xf>
    <xf numFmtId="0" fontId="39" fillId="41" borderId="0" applyNumberFormat="0" applyBorder="0" applyAlignment="0" applyProtection="0">
      <alignment vertical="center"/>
    </xf>
    <xf numFmtId="0" fontId="32" fillId="0" borderId="0">
      <alignment vertical="center"/>
    </xf>
    <xf numFmtId="0" fontId="32" fillId="51" borderId="0" applyNumberFormat="0" applyBorder="0" applyAlignment="0" applyProtection="0">
      <alignment vertical="center"/>
    </xf>
    <xf numFmtId="0" fontId="0" fillId="0" borderId="0">
      <alignment vertical="center"/>
    </xf>
    <xf numFmtId="0" fontId="34" fillId="43" borderId="0" applyNumberFormat="0" applyBorder="0" applyAlignment="0" applyProtection="0">
      <alignment vertical="center"/>
    </xf>
    <xf numFmtId="0" fontId="32" fillId="37" borderId="0" applyNumberFormat="0" applyBorder="0" applyAlignment="0" applyProtection="0">
      <alignment vertical="center"/>
    </xf>
    <xf numFmtId="0" fontId="33" fillId="48" borderId="15" applyNumberFormat="0" applyFont="0" applyAlignment="0" applyProtection="0">
      <alignment vertical="center"/>
    </xf>
    <xf numFmtId="0" fontId="32" fillId="51" borderId="0" applyNumberFormat="0" applyBorder="0" applyAlignment="0" applyProtection="0">
      <alignment vertical="center"/>
    </xf>
    <xf numFmtId="0" fontId="34" fillId="46" borderId="0" applyNumberFormat="0" applyBorder="0" applyAlignment="0" applyProtection="0">
      <alignment vertical="center"/>
    </xf>
    <xf numFmtId="0" fontId="0" fillId="0" borderId="0">
      <alignment vertical="center"/>
    </xf>
    <xf numFmtId="0" fontId="32" fillId="51" borderId="0" applyNumberFormat="0" applyBorder="0" applyAlignment="0" applyProtection="0">
      <alignment vertical="center"/>
    </xf>
    <xf numFmtId="0" fontId="48" fillId="35" borderId="0" applyNumberFormat="0" applyBorder="0" applyAlignment="0" applyProtection="0">
      <alignment vertical="center"/>
    </xf>
    <xf numFmtId="0" fontId="34" fillId="46" borderId="0" applyNumberFormat="0" applyBorder="0" applyAlignment="0" applyProtection="0">
      <alignment vertical="center"/>
    </xf>
    <xf numFmtId="0" fontId="32" fillId="45" borderId="0" applyNumberFormat="0" applyBorder="0" applyAlignment="0" applyProtection="0">
      <alignment vertical="center"/>
    </xf>
    <xf numFmtId="0" fontId="0" fillId="0" borderId="0">
      <alignment vertical="center"/>
    </xf>
    <xf numFmtId="0" fontId="41" fillId="52" borderId="0" applyNumberFormat="0" applyBorder="0" applyAlignment="0" applyProtection="0">
      <alignment vertical="center"/>
    </xf>
    <xf numFmtId="0" fontId="32" fillId="51" borderId="0" applyNumberFormat="0" applyBorder="0" applyAlignment="0" applyProtection="0">
      <alignment vertical="center"/>
    </xf>
    <xf numFmtId="0" fontId="34" fillId="44" borderId="0" applyNumberFormat="0" applyBorder="0" applyAlignment="0" applyProtection="0">
      <alignment vertical="center"/>
    </xf>
    <xf numFmtId="0" fontId="34" fillId="46" borderId="0" applyNumberFormat="0" applyBorder="0" applyAlignment="0" applyProtection="0">
      <alignment vertical="center"/>
    </xf>
    <xf numFmtId="0" fontId="48" fillId="35" borderId="0" applyNumberFormat="0" applyBorder="0" applyAlignment="0" applyProtection="0">
      <alignment vertical="center"/>
    </xf>
    <xf numFmtId="0" fontId="32" fillId="37" borderId="0" applyNumberFormat="0" applyBorder="0" applyAlignment="0" applyProtection="0">
      <alignment vertical="center"/>
    </xf>
    <xf numFmtId="0" fontId="0" fillId="0" borderId="0">
      <alignment vertical="center"/>
    </xf>
    <xf numFmtId="0" fontId="32" fillId="51" borderId="0" applyNumberFormat="0" applyBorder="0" applyAlignment="0" applyProtection="0">
      <alignment vertical="center"/>
    </xf>
    <xf numFmtId="0" fontId="34" fillId="46" borderId="0" applyNumberFormat="0" applyBorder="0" applyAlignment="0" applyProtection="0">
      <alignment vertical="center"/>
    </xf>
    <xf numFmtId="0" fontId="32" fillId="0" borderId="0">
      <alignment vertical="center"/>
    </xf>
    <xf numFmtId="0" fontId="32" fillId="51" borderId="0" applyNumberFormat="0" applyBorder="0" applyAlignment="0" applyProtection="0">
      <alignment vertical="center"/>
    </xf>
    <xf numFmtId="0" fontId="32" fillId="37" borderId="0" applyNumberFormat="0" applyBorder="0" applyAlignment="0" applyProtection="0">
      <alignment vertical="center"/>
    </xf>
    <xf numFmtId="0" fontId="34" fillId="46" borderId="0" applyNumberFormat="0" applyBorder="0" applyAlignment="0" applyProtection="0">
      <alignment vertical="center"/>
    </xf>
    <xf numFmtId="0" fontId="32" fillId="37" borderId="0" applyNumberFormat="0" applyBorder="0" applyAlignment="0" applyProtection="0">
      <alignment vertical="center"/>
    </xf>
    <xf numFmtId="0" fontId="32" fillId="51" borderId="0" applyNumberFormat="0" applyBorder="0" applyAlignment="0" applyProtection="0">
      <alignment vertical="center"/>
    </xf>
    <xf numFmtId="0" fontId="34" fillId="46" borderId="0" applyNumberFormat="0" applyBorder="0" applyAlignment="0" applyProtection="0">
      <alignment vertical="center"/>
    </xf>
    <xf numFmtId="0" fontId="32" fillId="37" borderId="0" applyNumberFormat="0" applyBorder="0" applyAlignment="0" applyProtection="0">
      <alignment vertical="center"/>
    </xf>
    <xf numFmtId="0" fontId="32" fillId="51" borderId="0" applyNumberFormat="0" applyBorder="0" applyAlignment="0" applyProtection="0">
      <alignment vertical="center"/>
    </xf>
    <xf numFmtId="0" fontId="34" fillId="46" borderId="0" applyNumberFormat="0" applyBorder="0" applyAlignment="0" applyProtection="0">
      <alignment vertical="center"/>
    </xf>
    <xf numFmtId="0" fontId="32" fillId="0" borderId="0">
      <alignment vertical="center"/>
    </xf>
    <xf numFmtId="0" fontId="32" fillId="51" borderId="0" applyNumberFormat="0" applyBorder="0" applyAlignment="0" applyProtection="0">
      <alignment vertical="center"/>
    </xf>
    <xf numFmtId="0" fontId="32" fillId="0" borderId="0">
      <alignment vertical="center"/>
    </xf>
    <xf numFmtId="0" fontId="32" fillId="37" borderId="0" applyNumberFormat="0" applyBorder="0" applyAlignment="0" applyProtection="0">
      <alignment vertical="center"/>
    </xf>
    <xf numFmtId="0" fontId="32" fillId="39" borderId="0" applyNumberFormat="0" applyBorder="0" applyAlignment="0" applyProtection="0">
      <alignment vertical="center"/>
    </xf>
    <xf numFmtId="0" fontId="32" fillId="37" borderId="0" applyNumberFormat="0" applyBorder="0" applyAlignment="0" applyProtection="0">
      <alignment vertical="center"/>
    </xf>
    <xf numFmtId="0" fontId="32" fillId="37" borderId="0" applyNumberFormat="0" applyBorder="0" applyAlignment="0" applyProtection="0">
      <alignment vertical="center"/>
    </xf>
    <xf numFmtId="0" fontId="32" fillId="37" borderId="0" applyNumberFormat="0" applyBorder="0" applyAlignment="0" applyProtection="0">
      <alignment vertical="center"/>
    </xf>
    <xf numFmtId="0" fontId="32" fillId="37" borderId="0" applyNumberFormat="0" applyBorder="0" applyAlignment="0" applyProtection="0">
      <alignment vertical="center"/>
    </xf>
    <xf numFmtId="0" fontId="0" fillId="0" borderId="0">
      <alignment vertical="center"/>
    </xf>
    <xf numFmtId="0" fontId="32" fillId="37" borderId="0" applyNumberFormat="0" applyBorder="0" applyAlignment="0" applyProtection="0">
      <alignment vertical="center"/>
    </xf>
    <xf numFmtId="0" fontId="32" fillId="0" borderId="0">
      <alignment vertical="center"/>
    </xf>
    <xf numFmtId="0" fontId="32" fillId="37" borderId="0" applyNumberFormat="0" applyBorder="0" applyAlignment="0" applyProtection="0">
      <alignment vertical="center"/>
    </xf>
    <xf numFmtId="0" fontId="37" fillId="0" borderId="14" applyNumberFormat="0" applyFill="0" applyAlignment="0" applyProtection="0">
      <alignment vertical="center"/>
    </xf>
    <xf numFmtId="0" fontId="32" fillId="37" borderId="0" applyNumberFormat="0" applyBorder="0" applyAlignment="0" applyProtection="0">
      <alignment vertical="center"/>
    </xf>
    <xf numFmtId="0" fontId="40" fillId="0" borderId="0"/>
    <xf numFmtId="0" fontId="0" fillId="0" borderId="0">
      <alignment vertical="center"/>
    </xf>
    <xf numFmtId="0" fontId="32" fillId="37" borderId="0" applyNumberFormat="0" applyBorder="0" applyAlignment="0" applyProtection="0">
      <alignment vertical="center"/>
    </xf>
    <xf numFmtId="0" fontId="33" fillId="0" borderId="0">
      <alignment vertical="center"/>
    </xf>
    <xf numFmtId="0" fontId="32" fillId="45" borderId="0" applyNumberFormat="0" applyBorder="0" applyAlignment="0" applyProtection="0">
      <alignment vertical="center"/>
    </xf>
    <xf numFmtId="0" fontId="33" fillId="0" borderId="0"/>
    <xf numFmtId="0" fontId="32" fillId="37" borderId="0" applyNumberFormat="0" applyBorder="0" applyAlignment="0" applyProtection="0">
      <alignment vertical="center"/>
    </xf>
    <xf numFmtId="0" fontId="39" fillId="41" borderId="0" applyNumberFormat="0" applyBorder="0" applyAlignment="0" applyProtection="0">
      <alignment vertical="center"/>
    </xf>
    <xf numFmtId="0" fontId="33" fillId="48" borderId="15" applyNumberFormat="0" applyFont="0" applyAlignment="0" applyProtection="0">
      <alignment vertical="center"/>
    </xf>
    <xf numFmtId="0" fontId="32" fillId="0" borderId="0">
      <alignment vertical="center"/>
    </xf>
    <xf numFmtId="0" fontId="32" fillId="37" borderId="0" applyNumberFormat="0" applyBorder="0" applyAlignment="0" applyProtection="0">
      <alignment vertical="center"/>
    </xf>
    <xf numFmtId="0" fontId="32" fillId="37" borderId="0" applyNumberFormat="0" applyBorder="0" applyAlignment="0" applyProtection="0">
      <alignment vertical="center"/>
    </xf>
    <xf numFmtId="0" fontId="33" fillId="48" borderId="15" applyNumberFormat="0" applyFont="0" applyAlignment="0" applyProtection="0">
      <alignment vertical="center"/>
    </xf>
    <xf numFmtId="0" fontId="32" fillId="37" borderId="0" applyNumberFormat="0" applyBorder="0" applyAlignment="0" applyProtection="0">
      <alignment vertical="center"/>
    </xf>
    <xf numFmtId="0" fontId="33" fillId="48" borderId="15" applyNumberFormat="0" applyFont="0" applyAlignment="0" applyProtection="0">
      <alignment vertical="center"/>
    </xf>
    <xf numFmtId="0" fontId="38" fillId="0" borderId="0">
      <alignment vertical="center"/>
    </xf>
    <xf numFmtId="0" fontId="32" fillId="37" borderId="0" applyNumberFormat="0" applyBorder="0" applyAlignment="0" applyProtection="0">
      <alignment vertical="center"/>
    </xf>
    <xf numFmtId="0" fontId="32" fillId="37" borderId="0" applyNumberFormat="0" applyBorder="0" applyAlignment="0" applyProtection="0">
      <alignment vertical="center"/>
    </xf>
    <xf numFmtId="0" fontId="40" fillId="0" borderId="0"/>
    <xf numFmtId="0" fontId="32" fillId="37" borderId="0" applyNumberFormat="0" applyBorder="0" applyAlignment="0" applyProtection="0">
      <alignment vertical="center"/>
    </xf>
    <xf numFmtId="0" fontId="33" fillId="0" borderId="0"/>
    <xf numFmtId="0" fontId="32" fillId="37" borderId="0" applyNumberFormat="0" applyBorder="0" applyAlignment="0" applyProtection="0">
      <alignment vertical="center"/>
    </xf>
    <xf numFmtId="0" fontId="33" fillId="0" borderId="0">
      <alignment vertical="center"/>
    </xf>
    <xf numFmtId="0" fontId="32" fillId="37" borderId="0" applyNumberFormat="0" applyBorder="0" applyAlignment="0" applyProtection="0">
      <alignment vertical="center"/>
    </xf>
    <xf numFmtId="0" fontId="40" fillId="0" borderId="0">
      <alignment vertical="center"/>
    </xf>
    <xf numFmtId="0" fontId="32" fillId="37" borderId="0" applyNumberFormat="0" applyBorder="0" applyAlignment="0" applyProtection="0">
      <alignment vertical="center"/>
    </xf>
    <xf numFmtId="0" fontId="32" fillId="37" borderId="0" applyNumberFormat="0" applyBorder="0" applyAlignment="0" applyProtection="0">
      <alignment vertical="center"/>
    </xf>
    <xf numFmtId="0" fontId="0" fillId="0" borderId="0">
      <alignment vertical="center"/>
    </xf>
    <xf numFmtId="0" fontId="34" fillId="38" borderId="0" applyNumberFormat="0" applyBorder="0" applyAlignment="0" applyProtection="0">
      <alignment vertical="center"/>
    </xf>
    <xf numFmtId="0" fontId="0" fillId="0" borderId="0">
      <alignment vertical="center"/>
    </xf>
    <xf numFmtId="0" fontId="32" fillId="0" borderId="0">
      <alignment vertical="center"/>
    </xf>
    <xf numFmtId="0" fontId="32" fillId="43" borderId="0" applyNumberFormat="0" applyBorder="0" applyAlignment="0" applyProtection="0">
      <alignment vertical="center"/>
    </xf>
    <xf numFmtId="0" fontId="49" fillId="0" borderId="0" applyNumberFormat="0" applyFill="0" applyBorder="0" applyAlignment="0" applyProtection="0">
      <alignment vertical="center"/>
    </xf>
    <xf numFmtId="0" fontId="0" fillId="0" borderId="0">
      <alignment vertical="center"/>
    </xf>
    <xf numFmtId="0" fontId="0" fillId="0" borderId="0">
      <alignment vertical="center"/>
    </xf>
    <xf numFmtId="0" fontId="34" fillId="42" borderId="0" applyNumberFormat="0" applyBorder="0" applyAlignment="0" applyProtection="0">
      <alignment vertical="center"/>
    </xf>
    <xf numFmtId="0" fontId="32" fillId="43" borderId="0" applyNumberFormat="0" applyBorder="0" applyAlignment="0" applyProtection="0">
      <alignment vertical="center"/>
    </xf>
    <xf numFmtId="0" fontId="32" fillId="43" borderId="0" applyNumberFormat="0" applyBorder="0" applyAlignment="0" applyProtection="0">
      <alignment vertical="center"/>
    </xf>
    <xf numFmtId="0" fontId="0" fillId="0" borderId="0">
      <alignment vertical="center"/>
    </xf>
    <xf numFmtId="0" fontId="33" fillId="0" borderId="0"/>
    <xf numFmtId="0" fontId="34" fillId="42" borderId="0" applyNumberFormat="0" applyBorder="0" applyAlignment="0" applyProtection="0">
      <alignment vertical="center"/>
    </xf>
    <xf numFmtId="0" fontId="32" fillId="43" borderId="0" applyNumberFormat="0" applyBorder="0" applyAlignment="0" applyProtection="0">
      <alignment vertical="center"/>
    </xf>
    <xf numFmtId="0" fontId="32" fillId="43" borderId="0" applyNumberFormat="0" applyBorder="0" applyAlignment="0" applyProtection="0">
      <alignment vertical="center"/>
    </xf>
    <xf numFmtId="0" fontId="37" fillId="0" borderId="14" applyNumberFormat="0" applyFill="0" applyAlignment="0" applyProtection="0">
      <alignment vertical="center"/>
    </xf>
    <xf numFmtId="0" fontId="32" fillId="43" borderId="0" applyNumberFormat="0" applyBorder="0" applyAlignment="0" applyProtection="0">
      <alignment vertical="center"/>
    </xf>
    <xf numFmtId="0" fontId="33" fillId="0" borderId="0"/>
    <xf numFmtId="0" fontId="33" fillId="0" borderId="0">
      <alignment vertical="center"/>
    </xf>
    <xf numFmtId="0" fontId="32" fillId="43" borderId="0" applyNumberFormat="0" applyBorder="0" applyAlignment="0" applyProtection="0">
      <alignment vertical="center"/>
    </xf>
    <xf numFmtId="0" fontId="32" fillId="0" borderId="0">
      <alignment vertical="center"/>
    </xf>
    <xf numFmtId="0" fontId="32" fillId="43" borderId="0" applyNumberFormat="0" applyBorder="0" applyAlignment="0" applyProtection="0">
      <alignment vertical="center"/>
    </xf>
    <xf numFmtId="0" fontId="32" fillId="43" borderId="0" applyNumberFormat="0" applyBorder="0" applyAlignment="0" applyProtection="0">
      <alignment vertical="center"/>
    </xf>
    <xf numFmtId="0" fontId="32" fillId="43" borderId="0" applyNumberFormat="0" applyBorder="0" applyAlignment="0" applyProtection="0">
      <alignment vertical="center"/>
    </xf>
    <xf numFmtId="0" fontId="32" fillId="43" borderId="0" applyNumberFormat="0" applyBorder="0" applyAlignment="0" applyProtection="0">
      <alignment vertical="center"/>
    </xf>
    <xf numFmtId="0" fontId="33" fillId="0" borderId="0">
      <alignment vertical="center"/>
    </xf>
    <xf numFmtId="0" fontId="32" fillId="43" borderId="0" applyNumberFormat="0" applyBorder="0" applyAlignment="0" applyProtection="0">
      <alignment vertical="center"/>
    </xf>
    <xf numFmtId="0" fontId="32" fillId="0" borderId="0">
      <alignment vertical="center"/>
    </xf>
    <xf numFmtId="0" fontId="32" fillId="43" borderId="0" applyNumberFormat="0" applyBorder="0" applyAlignment="0" applyProtection="0">
      <alignment vertical="center"/>
    </xf>
    <xf numFmtId="0" fontId="0" fillId="0" borderId="0">
      <alignment vertical="center"/>
    </xf>
    <xf numFmtId="0" fontId="32" fillId="43" borderId="0" applyNumberFormat="0" applyBorder="0" applyAlignment="0" applyProtection="0">
      <alignment vertical="center"/>
    </xf>
    <xf numFmtId="0" fontId="32" fillId="45" borderId="0" applyNumberFormat="0" applyBorder="0" applyAlignment="0" applyProtection="0">
      <alignment vertical="center"/>
    </xf>
    <xf numFmtId="0" fontId="32" fillId="47" borderId="0" applyNumberFormat="0" applyBorder="0" applyAlignment="0" applyProtection="0">
      <alignment vertical="center"/>
    </xf>
    <xf numFmtId="0" fontId="33" fillId="48" borderId="15" applyNumberFormat="0" applyFont="0" applyAlignment="0" applyProtection="0">
      <alignment vertical="center"/>
    </xf>
    <xf numFmtId="0" fontId="32" fillId="47" borderId="0" applyNumberFormat="0" applyBorder="0" applyAlignment="0" applyProtection="0">
      <alignment vertical="center"/>
    </xf>
    <xf numFmtId="0" fontId="32" fillId="47" borderId="0" applyNumberFormat="0" applyBorder="0" applyAlignment="0" applyProtection="0">
      <alignment vertical="center"/>
    </xf>
    <xf numFmtId="0" fontId="32" fillId="47" borderId="0" applyNumberFormat="0" applyBorder="0" applyAlignment="0" applyProtection="0">
      <alignment vertical="center"/>
    </xf>
    <xf numFmtId="0" fontId="40" fillId="0" borderId="0">
      <alignment vertical="center"/>
    </xf>
    <xf numFmtId="0" fontId="32" fillId="47" borderId="0" applyNumberFormat="0" applyBorder="0" applyAlignment="0" applyProtection="0">
      <alignment vertical="center"/>
    </xf>
    <xf numFmtId="0" fontId="40" fillId="0" borderId="0">
      <alignment vertical="center"/>
    </xf>
    <xf numFmtId="0" fontId="32" fillId="47" borderId="0" applyNumberFormat="0" applyBorder="0" applyAlignment="0" applyProtection="0">
      <alignment vertical="center"/>
    </xf>
    <xf numFmtId="0" fontId="40" fillId="0" borderId="0">
      <alignment vertical="center"/>
    </xf>
    <xf numFmtId="0" fontId="32" fillId="47" borderId="0" applyNumberFormat="0" applyBorder="0" applyAlignment="0" applyProtection="0">
      <alignment vertical="center"/>
    </xf>
    <xf numFmtId="0" fontId="40" fillId="0" borderId="0">
      <alignment vertical="center"/>
    </xf>
    <xf numFmtId="0" fontId="32" fillId="47" borderId="0" applyNumberFormat="0" applyBorder="0" applyAlignment="0" applyProtection="0">
      <alignment vertical="center"/>
    </xf>
    <xf numFmtId="0" fontId="32" fillId="47" borderId="0" applyNumberFormat="0" applyBorder="0" applyAlignment="0" applyProtection="0">
      <alignment vertical="center"/>
    </xf>
    <xf numFmtId="0" fontId="46" fillId="53" borderId="18" applyNumberFormat="0" applyAlignment="0" applyProtection="0">
      <alignment vertical="center"/>
    </xf>
    <xf numFmtId="0" fontId="35" fillId="0" borderId="12" applyNumberFormat="0" applyFill="0" applyAlignment="0" applyProtection="0">
      <alignment vertical="center"/>
    </xf>
    <xf numFmtId="0" fontId="33" fillId="0" borderId="0">
      <alignment vertical="center"/>
    </xf>
    <xf numFmtId="0" fontId="40" fillId="0" borderId="0">
      <alignment vertical="center"/>
    </xf>
    <xf numFmtId="0" fontId="32" fillId="47" borderId="0" applyNumberFormat="0" applyBorder="0" applyAlignment="0" applyProtection="0">
      <alignment vertical="center"/>
    </xf>
    <xf numFmtId="0" fontId="40" fillId="0" borderId="0">
      <alignment vertical="center"/>
    </xf>
    <xf numFmtId="0" fontId="47" fillId="0" borderId="0" applyNumberFormat="0" applyFill="0" applyBorder="0" applyAlignment="0" applyProtection="0">
      <alignment vertical="center"/>
    </xf>
    <xf numFmtId="0" fontId="38" fillId="0" borderId="0">
      <alignment vertical="center"/>
    </xf>
    <xf numFmtId="0" fontId="32" fillId="47" borderId="0" applyNumberFormat="0" applyBorder="0" applyAlignment="0" applyProtection="0">
      <alignment vertical="center"/>
    </xf>
    <xf numFmtId="0" fontId="38" fillId="0" borderId="0">
      <alignment vertical="center"/>
    </xf>
    <xf numFmtId="0" fontId="32" fillId="0" borderId="0">
      <alignment vertical="center"/>
    </xf>
    <xf numFmtId="0" fontId="32" fillId="39" borderId="0" applyNumberFormat="0" applyBorder="0" applyAlignment="0" applyProtection="0">
      <alignment vertical="center"/>
    </xf>
    <xf numFmtId="0" fontId="33" fillId="0" borderId="0">
      <alignment vertical="center"/>
    </xf>
    <xf numFmtId="0" fontId="33" fillId="0" borderId="0">
      <alignment vertical="center"/>
    </xf>
    <xf numFmtId="0" fontId="32" fillId="47" borderId="0" applyNumberFormat="0" applyBorder="0" applyAlignment="0" applyProtection="0">
      <alignment vertical="center"/>
    </xf>
    <xf numFmtId="0" fontId="32" fillId="47" borderId="0" applyNumberFormat="0" applyBorder="0" applyAlignment="0" applyProtection="0">
      <alignment vertical="center"/>
    </xf>
    <xf numFmtId="0" fontId="0" fillId="0" borderId="0">
      <alignment vertical="center"/>
    </xf>
    <xf numFmtId="0" fontId="32" fillId="47" borderId="0" applyNumberFormat="0" applyBorder="0" applyAlignment="0" applyProtection="0">
      <alignment vertical="center"/>
    </xf>
    <xf numFmtId="0" fontId="32" fillId="39" borderId="0" applyNumberFormat="0" applyBorder="0" applyAlignment="0" applyProtection="0">
      <alignment vertical="center"/>
    </xf>
    <xf numFmtId="0" fontId="47" fillId="0" borderId="0" applyNumberFormat="0" applyFill="0" applyBorder="0" applyAlignment="0" applyProtection="0">
      <alignment vertical="center"/>
    </xf>
    <xf numFmtId="0" fontId="32" fillId="39" borderId="0" applyNumberFormat="0" applyBorder="0" applyAlignment="0" applyProtection="0">
      <alignment vertical="center"/>
    </xf>
    <xf numFmtId="0" fontId="47" fillId="0" borderId="0" applyNumberFormat="0" applyFill="0" applyBorder="0" applyAlignment="0" applyProtection="0">
      <alignment vertical="center"/>
    </xf>
    <xf numFmtId="0" fontId="32" fillId="0" borderId="0">
      <alignment vertical="center"/>
    </xf>
    <xf numFmtId="0" fontId="0" fillId="0" borderId="0">
      <alignment vertical="center"/>
    </xf>
    <xf numFmtId="0" fontId="32" fillId="39" borderId="0" applyNumberFormat="0" applyBorder="0" applyAlignment="0" applyProtection="0">
      <alignment vertical="center"/>
    </xf>
    <xf numFmtId="0" fontId="47" fillId="0" borderId="0" applyNumberFormat="0" applyFill="0" applyBorder="0" applyAlignment="0" applyProtection="0">
      <alignment vertical="center"/>
    </xf>
    <xf numFmtId="0" fontId="0" fillId="0" borderId="0">
      <alignment vertical="center"/>
    </xf>
    <xf numFmtId="0" fontId="32" fillId="39" borderId="0" applyNumberFormat="0" applyBorder="0" applyAlignment="0" applyProtection="0">
      <alignment vertical="center"/>
    </xf>
    <xf numFmtId="0" fontId="47" fillId="0" borderId="0" applyNumberFormat="0" applyFill="0" applyBorder="0" applyAlignment="0" applyProtection="0">
      <alignment vertical="center"/>
    </xf>
    <xf numFmtId="0" fontId="32" fillId="39" borderId="0" applyNumberFormat="0" applyBorder="0" applyAlignment="0" applyProtection="0">
      <alignment vertical="center"/>
    </xf>
    <xf numFmtId="0" fontId="52" fillId="51" borderId="18" applyNumberFormat="0" applyAlignment="0" applyProtection="0">
      <alignment vertical="center"/>
    </xf>
    <xf numFmtId="0" fontId="33" fillId="0" borderId="0"/>
    <xf numFmtId="0" fontId="32" fillId="0" borderId="0">
      <alignment vertical="center"/>
    </xf>
    <xf numFmtId="0" fontId="32" fillId="39" borderId="0" applyNumberFormat="0" applyBorder="0" applyAlignment="0" applyProtection="0">
      <alignment vertical="center"/>
    </xf>
    <xf numFmtId="0" fontId="0" fillId="0" borderId="0">
      <alignment vertical="center"/>
    </xf>
    <xf numFmtId="0" fontId="32" fillId="39" borderId="0" applyNumberFormat="0" applyBorder="0" applyAlignment="0" applyProtection="0">
      <alignment vertical="center"/>
    </xf>
    <xf numFmtId="0" fontId="0" fillId="0" borderId="0">
      <alignment vertical="center"/>
    </xf>
    <xf numFmtId="0" fontId="37" fillId="0" borderId="14" applyNumberFormat="0" applyFill="0" applyAlignment="0" applyProtection="0">
      <alignment vertical="center"/>
    </xf>
    <xf numFmtId="0" fontId="32" fillId="0" borderId="0">
      <alignment vertical="center"/>
    </xf>
    <xf numFmtId="0" fontId="40" fillId="0" borderId="0">
      <alignment vertical="center"/>
    </xf>
    <xf numFmtId="0" fontId="32" fillId="37" borderId="0" applyNumberFormat="0" applyBorder="0" applyAlignment="0" applyProtection="0">
      <alignment vertical="center"/>
    </xf>
    <xf numFmtId="0" fontId="48" fillId="35" borderId="0" applyNumberFormat="0" applyBorder="0" applyAlignment="0" applyProtection="0">
      <alignment vertical="center"/>
    </xf>
    <xf numFmtId="0" fontId="32" fillId="37" borderId="0" applyNumberFormat="0" applyBorder="0" applyAlignment="0" applyProtection="0">
      <alignment vertical="center"/>
    </xf>
    <xf numFmtId="0" fontId="33" fillId="0" borderId="0"/>
    <xf numFmtId="0" fontId="33" fillId="0" borderId="0"/>
    <xf numFmtId="0" fontId="34" fillId="46" borderId="0" applyNumberFormat="0" applyBorder="0" applyAlignment="0" applyProtection="0">
      <alignment vertical="center"/>
    </xf>
    <xf numFmtId="0" fontId="0" fillId="0" borderId="0">
      <alignment vertical="center"/>
    </xf>
    <xf numFmtId="0" fontId="32" fillId="37" borderId="0" applyNumberFormat="0" applyBorder="0" applyAlignment="0" applyProtection="0">
      <alignment vertical="center"/>
    </xf>
    <xf numFmtId="0" fontId="32" fillId="37" borderId="0" applyNumberFormat="0" applyBorder="0" applyAlignment="0" applyProtection="0">
      <alignment vertical="center"/>
    </xf>
    <xf numFmtId="0" fontId="0" fillId="0" borderId="0">
      <alignment vertical="center"/>
    </xf>
    <xf numFmtId="0" fontId="48" fillId="35" borderId="0" applyNumberFormat="0" applyBorder="0" applyAlignment="0" applyProtection="0">
      <alignment vertical="center"/>
    </xf>
    <xf numFmtId="0" fontId="32" fillId="37" borderId="0" applyNumberFormat="0" applyBorder="0" applyAlignment="0" applyProtection="0">
      <alignment vertical="center"/>
    </xf>
    <xf numFmtId="0" fontId="34" fillId="40" borderId="0" applyNumberFormat="0" applyBorder="0" applyAlignment="0" applyProtection="0">
      <alignment vertical="center"/>
    </xf>
    <xf numFmtId="0" fontId="32" fillId="37" borderId="0" applyNumberFormat="0" applyBorder="0" applyAlignment="0" applyProtection="0">
      <alignment vertical="center"/>
    </xf>
    <xf numFmtId="0" fontId="0" fillId="0" borderId="0">
      <alignment vertical="center"/>
    </xf>
    <xf numFmtId="0" fontId="33" fillId="0" borderId="0"/>
    <xf numFmtId="0" fontId="34" fillId="40" borderId="0" applyNumberFormat="0" applyBorder="0" applyAlignment="0" applyProtection="0">
      <alignment vertical="center"/>
    </xf>
    <xf numFmtId="0" fontId="0" fillId="0" borderId="0">
      <alignment vertical="center"/>
    </xf>
    <xf numFmtId="0" fontId="34" fillId="46" borderId="0" applyNumberFormat="0" applyBorder="0" applyAlignment="0" applyProtection="0">
      <alignment vertical="center"/>
    </xf>
    <xf numFmtId="0" fontId="32" fillId="37" borderId="0" applyNumberFormat="0" applyBorder="0" applyAlignment="0" applyProtection="0">
      <alignment vertical="center"/>
    </xf>
    <xf numFmtId="0" fontId="0" fillId="0" borderId="0">
      <alignment vertical="center"/>
    </xf>
    <xf numFmtId="0" fontId="34" fillId="40" borderId="0" applyNumberFormat="0" applyBorder="0" applyAlignment="0" applyProtection="0">
      <alignment vertical="center"/>
    </xf>
    <xf numFmtId="0" fontId="32" fillId="37" borderId="0" applyNumberFormat="0" applyBorder="0" applyAlignment="0" applyProtection="0">
      <alignment vertical="center"/>
    </xf>
    <xf numFmtId="0" fontId="34" fillId="40" borderId="0" applyNumberFormat="0" applyBorder="0" applyAlignment="0" applyProtection="0">
      <alignment vertical="center"/>
    </xf>
    <xf numFmtId="0" fontId="32" fillId="37" borderId="0" applyNumberFormat="0" applyBorder="0" applyAlignment="0" applyProtection="0">
      <alignment vertical="center"/>
    </xf>
    <xf numFmtId="0" fontId="34" fillId="40" borderId="0" applyNumberFormat="0" applyBorder="0" applyAlignment="0" applyProtection="0">
      <alignment vertical="center"/>
    </xf>
    <xf numFmtId="0" fontId="32" fillId="37" borderId="0" applyNumberFormat="0" applyBorder="0" applyAlignment="0" applyProtection="0">
      <alignment vertical="center"/>
    </xf>
    <xf numFmtId="0" fontId="32" fillId="37" borderId="0" applyNumberFormat="0" applyBorder="0" applyAlignment="0" applyProtection="0">
      <alignment vertical="center"/>
    </xf>
    <xf numFmtId="0" fontId="33" fillId="48" borderId="15" applyNumberFormat="0" applyFont="0" applyAlignment="0" applyProtection="0">
      <alignment vertical="center"/>
    </xf>
    <xf numFmtId="0" fontId="0" fillId="0" borderId="0">
      <alignment vertical="center"/>
    </xf>
    <xf numFmtId="0" fontId="32" fillId="45" borderId="0" applyNumberFormat="0" applyBorder="0" applyAlignment="0" applyProtection="0">
      <alignment vertical="center"/>
    </xf>
    <xf numFmtId="0" fontId="40" fillId="0" borderId="0"/>
    <xf numFmtId="0" fontId="0" fillId="0" borderId="0">
      <alignment vertical="center"/>
    </xf>
    <xf numFmtId="0" fontId="32" fillId="45" borderId="0" applyNumberFormat="0" applyBorder="0" applyAlignment="0" applyProtection="0">
      <alignment vertical="center"/>
    </xf>
    <xf numFmtId="0" fontId="32" fillId="0" borderId="0">
      <alignment vertical="center"/>
    </xf>
    <xf numFmtId="0" fontId="32" fillId="45" borderId="0" applyNumberFormat="0" applyBorder="0" applyAlignment="0" applyProtection="0">
      <alignment vertical="center"/>
    </xf>
    <xf numFmtId="0" fontId="40" fillId="0" borderId="0"/>
    <xf numFmtId="0" fontId="32" fillId="0" borderId="0">
      <alignment vertical="center"/>
    </xf>
    <xf numFmtId="0" fontId="32" fillId="45" borderId="0" applyNumberFormat="0" applyBorder="0" applyAlignment="0" applyProtection="0">
      <alignment vertical="center"/>
    </xf>
    <xf numFmtId="0" fontId="0" fillId="0" borderId="0">
      <alignment vertical="center"/>
    </xf>
    <xf numFmtId="0" fontId="32" fillId="45" borderId="0" applyNumberFormat="0" applyBorder="0" applyAlignment="0" applyProtection="0">
      <alignment vertical="center"/>
    </xf>
    <xf numFmtId="0" fontId="32" fillId="45" borderId="0" applyNumberFormat="0" applyBorder="0" applyAlignment="0" applyProtection="0">
      <alignment vertical="center"/>
    </xf>
    <xf numFmtId="0" fontId="0" fillId="0" borderId="0">
      <alignment vertical="center"/>
    </xf>
    <xf numFmtId="0" fontId="37" fillId="0" borderId="14" applyNumberFormat="0" applyFill="0" applyAlignment="0" applyProtection="0">
      <alignment vertical="center"/>
    </xf>
    <xf numFmtId="0" fontId="48" fillId="35" borderId="0" applyNumberFormat="0" applyBorder="0" applyAlignment="0" applyProtection="0">
      <alignment vertical="center"/>
    </xf>
    <xf numFmtId="0" fontId="32" fillId="45" borderId="0" applyNumberFormat="0" applyBorder="0" applyAlignment="0" applyProtection="0">
      <alignment vertical="center"/>
    </xf>
    <xf numFmtId="0" fontId="32" fillId="0" borderId="0">
      <alignment vertical="center"/>
    </xf>
    <xf numFmtId="0" fontId="33" fillId="0" borderId="0">
      <alignment vertical="center"/>
    </xf>
    <xf numFmtId="0" fontId="0" fillId="0" borderId="0">
      <alignment vertical="center"/>
    </xf>
    <xf numFmtId="0" fontId="32" fillId="45" borderId="0" applyNumberFormat="0" applyBorder="0" applyAlignment="0" applyProtection="0">
      <alignment vertical="center"/>
    </xf>
    <xf numFmtId="0" fontId="32" fillId="45" borderId="0" applyNumberFormat="0" applyBorder="0" applyAlignment="0" applyProtection="0">
      <alignment vertical="center"/>
    </xf>
    <xf numFmtId="0" fontId="32" fillId="0" borderId="0">
      <alignment vertical="center"/>
    </xf>
    <xf numFmtId="0" fontId="32" fillId="45" borderId="0" applyNumberFormat="0" applyBorder="0" applyAlignment="0" applyProtection="0">
      <alignment vertical="center"/>
    </xf>
    <xf numFmtId="0" fontId="0" fillId="0" borderId="0">
      <alignment vertical="center"/>
    </xf>
    <xf numFmtId="0" fontId="32" fillId="45" borderId="0" applyNumberFormat="0" applyBorder="0" applyAlignment="0" applyProtection="0">
      <alignment vertical="center"/>
    </xf>
    <xf numFmtId="0" fontId="32" fillId="45" borderId="0" applyNumberFormat="0" applyBorder="0" applyAlignment="0" applyProtection="0">
      <alignment vertical="center"/>
    </xf>
    <xf numFmtId="0" fontId="32" fillId="0" borderId="0">
      <alignment vertical="center"/>
    </xf>
    <xf numFmtId="0" fontId="34" fillId="46" borderId="0" applyNumberFormat="0" applyBorder="0" applyAlignment="0" applyProtection="0">
      <alignment vertical="center"/>
    </xf>
    <xf numFmtId="0" fontId="32" fillId="45" borderId="0" applyNumberFormat="0" applyBorder="0" applyAlignment="0" applyProtection="0">
      <alignment vertical="center"/>
    </xf>
    <xf numFmtId="0" fontId="33" fillId="48" borderId="15" applyNumberFormat="0" applyFont="0" applyAlignment="0" applyProtection="0">
      <alignment vertical="center"/>
    </xf>
    <xf numFmtId="0" fontId="0" fillId="0" borderId="0">
      <alignment vertical="center"/>
    </xf>
    <xf numFmtId="0" fontId="34" fillId="46" borderId="0" applyNumberFormat="0" applyBorder="0" applyAlignment="0" applyProtection="0">
      <alignment vertical="center"/>
    </xf>
    <xf numFmtId="0" fontId="32" fillId="45" borderId="0" applyNumberFormat="0" applyBorder="0" applyAlignment="0" applyProtection="0">
      <alignment vertical="center"/>
    </xf>
    <xf numFmtId="0" fontId="33" fillId="48" borderId="15" applyNumberFormat="0" applyFont="0" applyAlignment="0" applyProtection="0">
      <alignment vertical="center"/>
    </xf>
    <xf numFmtId="0" fontId="32" fillId="45" borderId="0" applyNumberFormat="0" applyBorder="0" applyAlignment="0" applyProtection="0">
      <alignment vertical="center"/>
    </xf>
    <xf numFmtId="0" fontId="33" fillId="48" borderId="15" applyNumberFormat="0" applyFont="0" applyAlignment="0" applyProtection="0">
      <alignment vertical="center"/>
    </xf>
    <xf numFmtId="0" fontId="34" fillId="38" borderId="0" applyNumberFormat="0" applyBorder="0" applyAlignment="0" applyProtection="0">
      <alignment vertical="center"/>
    </xf>
    <xf numFmtId="0" fontId="0" fillId="0" borderId="0">
      <alignment vertical="center"/>
    </xf>
    <xf numFmtId="0" fontId="34" fillId="38" borderId="0" applyNumberFormat="0" applyBorder="0" applyAlignment="0" applyProtection="0">
      <alignment vertical="center"/>
    </xf>
    <xf numFmtId="0" fontId="32" fillId="0" borderId="0">
      <alignment vertical="center"/>
    </xf>
    <xf numFmtId="0" fontId="34" fillId="38" borderId="0" applyNumberFormat="0" applyBorder="0" applyAlignment="0" applyProtection="0">
      <alignment vertical="center"/>
    </xf>
    <xf numFmtId="0" fontId="32" fillId="0" borderId="0">
      <alignment vertical="center"/>
    </xf>
    <xf numFmtId="0" fontId="34" fillId="38" borderId="0" applyNumberFormat="0" applyBorder="0" applyAlignment="0" applyProtection="0">
      <alignment vertical="center"/>
    </xf>
    <xf numFmtId="0" fontId="0" fillId="0" borderId="0">
      <alignment vertical="center"/>
    </xf>
    <xf numFmtId="43" fontId="33" fillId="0" borderId="0" applyFont="0" applyFill="0" applyBorder="0" applyAlignment="0" applyProtection="0">
      <alignment vertical="center"/>
    </xf>
    <xf numFmtId="0" fontId="32" fillId="0" borderId="0">
      <alignment vertical="center"/>
    </xf>
    <xf numFmtId="0" fontId="34" fillId="38" borderId="0" applyNumberFormat="0" applyBorder="0" applyAlignment="0" applyProtection="0">
      <alignment vertical="center"/>
    </xf>
    <xf numFmtId="0" fontId="44" fillId="0" borderId="0"/>
    <xf numFmtId="0" fontId="33" fillId="0" borderId="0"/>
    <xf numFmtId="0" fontId="32" fillId="0" borderId="0">
      <alignment vertical="center"/>
    </xf>
    <xf numFmtId="0" fontId="34" fillId="38" borderId="0" applyNumberFormat="0" applyBorder="0" applyAlignment="0" applyProtection="0">
      <alignment vertical="center"/>
    </xf>
    <xf numFmtId="0" fontId="0" fillId="0" borderId="0">
      <alignment vertical="center"/>
    </xf>
    <xf numFmtId="0" fontId="34" fillId="38" borderId="0" applyNumberFormat="0" applyBorder="0" applyAlignment="0" applyProtection="0">
      <alignment vertical="center"/>
    </xf>
    <xf numFmtId="0" fontId="33" fillId="0" borderId="0"/>
    <xf numFmtId="0" fontId="33" fillId="0" borderId="0"/>
    <xf numFmtId="0" fontId="32" fillId="0" borderId="0">
      <alignment vertical="center"/>
    </xf>
    <xf numFmtId="0" fontId="34" fillId="38" borderId="0" applyNumberFormat="0" applyBorder="0" applyAlignment="0" applyProtection="0">
      <alignment vertical="center"/>
    </xf>
    <xf numFmtId="0" fontId="33" fillId="0" borderId="0"/>
    <xf numFmtId="0" fontId="33" fillId="0" borderId="0"/>
    <xf numFmtId="0" fontId="0" fillId="0" borderId="0">
      <alignment vertical="center"/>
    </xf>
    <xf numFmtId="0" fontId="34" fillId="38" borderId="0" applyNumberFormat="0" applyBorder="0" applyAlignment="0" applyProtection="0">
      <alignment vertical="center"/>
    </xf>
    <xf numFmtId="0" fontId="47" fillId="0" borderId="0" applyNumberFormat="0" applyFill="0" applyBorder="0" applyAlignment="0" applyProtection="0">
      <alignment vertical="center"/>
    </xf>
    <xf numFmtId="0" fontId="32" fillId="0" borderId="0">
      <alignment vertical="center"/>
    </xf>
    <xf numFmtId="0" fontId="32" fillId="0" borderId="0">
      <alignment vertical="center"/>
    </xf>
    <xf numFmtId="0" fontId="32" fillId="0" borderId="0">
      <alignment vertical="center"/>
    </xf>
    <xf numFmtId="0" fontId="0" fillId="0" borderId="0">
      <alignment vertical="center"/>
    </xf>
    <xf numFmtId="0" fontId="34" fillId="47" borderId="0" applyNumberFormat="0" applyBorder="0" applyAlignment="0" applyProtection="0">
      <alignment vertical="center"/>
    </xf>
    <xf numFmtId="0" fontId="34" fillId="43" borderId="0" applyNumberFormat="0" applyBorder="0" applyAlignment="0" applyProtection="0">
      <alignment vertical="center"/>
    </xf>
    <xf numFmtId="0" fontId="0" fillId="0" borderId="0">
      <alignment vertical="center"/>
    </xf>
    <xf numFmtId="0" fontId="0" fillId="0" borderId="0">
      <alignment vertical="center"/>
    </xf>
    <xf numFmtId="0" fontId="34" fillId="43" borderId="0" applyNumberFormat="0" applyBorder="0" applyAlignment="0" applyProtection="0">
      <alignment vertical="center"/>
    </xf>
    <xf numFmtId="0" fontId="33" fillId="48" borderId="15" applyNumberFormat="0" applyFont="0" applyAlignment="0" applyProtection="0">
      <alignment vertical="center"/>
    </xf>
    <xf numFmtId="0" fontId="32" fillId="0" borderId="0">
      <alignment vertical="center"/>
    </xf>
    <xf numFmtId="0" fontId="34" fillId="43" borderId="0" applyNumberFormat="0" applyBorder="0" applyAlignment="0" applyProtection="0">
      <alignment vertical="center"/>
    </xf>
    <xf numFmtId="0" fontId="33" fillId="48" borderId="15" applyNumberFormat="0" applyFont="0" applyAlignment="0" applyProtection="0">
      <alignment vertical="center"/>
    </xf>
    <xf numFmtId="0" fontId="0" fillId="0" borderId="0">
      <alignment vertical="center"/>
    </xf>
    <xf numFmtId="0" fontId="43" fillId="0" borderId="0" applyNumberFormat="0" applyFill="0" applyBorder="0" applyAlignment="0" applyProtection="0">
      <alignment vertical="center"/>
    </xf>
    <xf numFmtId="0" fontId="34" fillId="43" borderId="0" applyNumberFormat="0" applyBorder="0" applyAlignment="0" applyProtection="0">
      <alignment vertical="center"/>
    </xf>
    <xf numFmtId="0" fontId="32" fillId="0" borderId="0">
      <alignment vertical="center"/>
    </xf>
    <xf numFmtId="0" fontId="34" fillId="43"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34" fillId="47" borderId="0" applyNumberFormat="0" applyBorder="0" applyAlignment="0" applyProtection="0">
      <alignment vertical="center"/>
    </xf>
    <xf numFmtId="0" fontId="32" fillId="0" borderId="0">
      <alignment vertical="center"/>
    </xf>
    <xf numFmtId="0" fontId="0" fillId="0" borderId="0">
      <alignment vertical="center"/>
    </xf>
    <xf numFmtId="0" fontId="0" fillId="0" borderId="0">
      <alignment vertical="center"/>
    </xf>
    <xf numFmtId="0" fontId="32" fillId="0" borderId="0">
      <alignment vertical="center"/>
    </xf>
    <xf numFmtId="0" fontId="34" fillId="47" borderId="0" applyNumberFormat="0" applyBorder="0" applyAlignment="0" applyProtection="0">
      <alignment vertical="center"/>
    </xf>
    <xf numFmtId="0" fontId="33" fillId="0" borderId="0">
      <alignment vertical="center"/>
    </xf>
    <xf numFmtId="0" fontId="36" fillId="0" borderId="13" applyNumberFormat="0" applyFill="0" applyAlignment="0" applyProtection="0">
      <alignment vertical="center"/>
    </xf>
    <xf numFmtId="0" fontId="0" fillId="0" borderId="0">
      <alignment vertical="center"/>
    </xf>
    <xf numFmtId="0" fontId="34" fillId="47" borderId="0" applyNumberFormat="0" applyBorder="0" applyAlignment="0" applyProtection="0">
      <alignment vertical="center"/>
    </xf>
    <xf numFmtId="0" fontId="0" fillId="0" borderId="0">
      <alignment vertical="center"/>
    </xf>
    <xf numFmtId="0" fontId="34" fillId="47" borderId="0" applyNumberFormat="0" applyBorder="0" applyAlignment="0" applyProtection="0">
      <alignment vertical="center"/>
    </xf>
    <xf numFmtId="0" fontId="34" fillId="40" borderId="0" applyNumberFormat="0" applyBorder="0" applyAlignment="0" applyProtection="0">
      <alignment vertical="center"/>
    </xf>
    <xf numFmtId="0" fontId="32" fillId="0" borderId="0">
      <alignment vertical="center"/>
    </xf>
    <xf numFmtId="0" fontId="36" fillId="0" borderId="13" applyNumberFormat="0" applyFill="0" applyAlignment="0" applyProtection="0">
      <alignment vertical="center"/>
    </xf>
    <xf numFmtId="0" fontId="0" fillId="0" borderId="0">
      <alignment vertical="center"/>
    </xf>
    <xf numFmtId="0" fontId="34" fillId="47" borderId="0" applyNumberFormat="0" applyBorder="0" applyAlignment="0" applyProtection="0">
      <alignment vertical="center"/>
    </xf>
    <xf numFmtId="0" fontId="32" fillId="0" borderId="0">
      <alignment vertical="center"/>
    </xf>
    <xf numFmtId="0" fontId="34" fillId="47" borderId="0" applyNumberFormat="0" applyBorder="0" applyAlignment="0" applyProtection="0">
      <alignment vertical="center"/>
    </xf>
    <xf numFmtId="0" fontId="0" fillId="0" borderId="0">
      <alignment vertical="center"/>
    </xf>
    <xf numFmtId="0" fontId="34" fillId="47" borderId="0" applyNumberFormat="0" applyBorder="0" applyAlignment="0" applyProtection="0">
      <alignment vertical="center"/>
    </xf>
    <xf numFmtId="0" fontId="0" fillId="0" borderId="0">
      <alignment vertical="center"/>
    </xf>
    <xf numFmtId="0" fontId="34" fillId="47" borderId="0" applyNumberFormat="0" applyBorder="0" applyAlignment="0" applyProtection="0">
      <alignment vertical="center"/>
    </xf>
    <xf numFmtId="0" fontId="34" fillId="47" borderId="0" applyNumberFormat="0" applyBorder="0" applyAlignment="0" applyProtection="0">
      <alignment vertical="center"/>
    </xf>
    <xf numFmtId="0" fontId="33" fillId="0" borderId="0"/>
    <xf numFmtId="0" fontId="35" fillId="0" borderId="12" applyNumberFormat="0" applyFill="0" applyAlignment="0" applyProtection="0">
      <alignment vertical="center"/>
    </xf>
    <xf numFmtId="0" fontId="33" fillId="0" borderId="0">
      <alignment vertical="center"/>
    </xf>
    <xf numFmtId="0" fontId="32" fillId="0" borderId="0">
      <alignment vertical="center"/>
    </xf>
    <xf numFmtId="0" fontId="34" fillId="46" borderId="0" applyNumberFormat="0" applyBorder="0" applyAlignment="0" applyProtection="0">
      <alignment vertical="center"/>
    </xf>
    <xf numFmtId="0" fontId="34" fillId="46" borderId="0" applyNumberFormat="0" applyBorder="0" applyAlignment="0" applyProtection="0">
      <alignment vertical="center"/>
    </xf>
    <xf numFmtId="0" fontId="34" fillId="46" borderId="0" applyNumberFormat="0" applyBorder="0" applyAlignment="0" applyProtection="0">
      <alignment vertical="center"/>
    </xf>
    <xf numFmtId="0" fontId="33" fillId="0" borderId="0"/>
    <xf numFmtId="0" fontId="34" fillId="46" borderId="0" applyNumberFormat="0" applyBorder="0" applyAlignment="0" applyProtection="0">
      <alignment vertical="center"/>
    </xf>
    <xf numFmtId="0" fontId="40" fillId="0" borderId="0">
      <alignment vertical="center"/>
    </xf>
    <xf numFmtId="0" fontId="40" fillId="0" borderId="0">
      <alignment vertical="center"/>
    </xf>
    <xf numFmtId="0" fontId="34" fillId="40" borderId="0" applyNumberFormat="0" applyBorder="0" applyAlignment="0" applyProtection="0">
      <alignment vertical="center"/>
    </xf>
    <xf numFmtId="0" fontId="0" fillId="0" borderId="0">
      <alignment vertical="center"/>
    </xf>
    <xf numFmtId="0" fontId="33" fillId="0" borderId="0"/>
    <xf numFmtId="0" fontId="34" fillId="40" borderId="0" applyNumberFormat="0" applyBorder="0" applyAlignment="0" applyProtection="0">
      <alignment vertical="center"/>
    </xf>
    <xf numFmtId="0" fontId="34" fillId="40" borderId="0" applyNumberFormat="0" applyBorder="0" applyAlignment="0" applyProtection="0">
      <alignment vertical="center"/>
    </xf>
    <xf numFmtId="0" fontId="38" fillId="0" borderId="0">
      <alignment vertical="center"/>
    </xf>
    <xf numFmtId="0" fontId="34" fillId="40" borderId="0" applyNumberFormat="0" applyBorder="0" applyAlignment="0" applyProtection="0">
      <alignment vertical="center"/>
    </xf>
    <xf numFmtId="0" fontId="32" fillId="0" borderId="0">
      <alignment vertical="center"/>
    </xf>
    <xf numFmtId="0" fontId="34" fillId="40" borderId="0" applyNumberFormat="0" applyBorder="0" applyAlignment="0" applyProtection="0">
      <alignment vertical="center"/>
    </xf>
    <xf numFmtId="0" fontId="53" fillId="0" borderId="0" applyNumberFormat="0" applyFill="0" applyBorder="0" applyAlignment="0" applyProtection="0">
      <alignment vertical="center"/>
    </xf>
    <xf numFmtId="0" fontId="34" fillId="40" borderId="0" applyNumberFormat="0" applyBorder="0" applyAlignment="0" applyProtection="0">
      <alignment vertical="center"/>
    </xf>
    <xf numFmtId="43" fontId="33" fillId="0" borderId="0" applyFont="0" applyFill="0" applyBorder="0" applyAlignment="0" applyProtection="0"/>
    <xf numFmtId="0" fontId="47" fillId="0" borderId="0" applyNumberFormat="0" applyFill="0" applyBorder="0" applyAlignment="0" applyProtection="0">
      <alignment vertical="center"/>
    </xf>
    <xf numFmtId="0" fontId="0" fillId="0" borderId="0">
      <alignment vertical="center"/>
    </xf>
    <xf numFmtId="0" fontId="34" fillId="40" borderId="0" applyNumberFormat="0" applyBorder="0" applyAlignment="0" applyProtection="0">
      <alignment vertical="center"/>
    </xf>
    <xf numFmtId="0" fontId="34" fillId="40" borderId="0" applyNumberFormat="0" applyBorder="0" applyAlignment="0" applyProtection="0">
      <alignment vertical="center"/>
    </xf>
    <xf numFmtId="0" fontId="51" fillId="54" borderId="20" applyNumberFormat="0" applyAlignment="0" applyProtection="0">
      <alignment vertical="center"/>
    </xf>
    <xf numFmtId="0" fontId="34" fillId="40" borderId="0" applyNumberFormat="0" applyBorder="0" applyAlignment="0" applyProtection="0">
      <alignment vertical="center"/>
    </xf>
    <xf numFmtId="0" fontId="33" fillId="0" borderId="0">
      <alignment vertical="center"/>
    </xf>
    <xf numFmtId="0" fontId="34" fillId="40" borderId="0" applyNumberFormat="0" applyBorder="0" applyAlignment="0" applyProtection="0">
      <alignment vertical="center"/>
    </xf>
    <xf numFmtId="0" fontId="53" fillId="0" borderId="0" applyNumberFormat="0" applyFill="0" applyBorder="0" applyAlignment="0" applyProtection="0">
      <alignment vertical="center"/>
    </xf>
    <xf numFmtId="0" fontId="34" fillId="40" borderId="0" applyNumberFormat="0" applyBorder="0" applyAlignment="0" applyProtection="0">
      <alignment vertical="center"/>
    </xf>
    <xf numFmtId="0" fontId="43" fillId="0" borderId="0" applyNumberFormat="0" applyFill="0" applyBorder="0" applyAlignment="0" applyProtection="0">
      <alignment vertical="center"/>
    </xf>
    <xf numFmtId="0" fontId="32" fillId="0" borderId="0">
      <alignment vertical="center"/>
    </xf>
    <xf numFmtId="0" fontId="34" fillId="42" borderId="0" applyNumberFormat="0" applyBorder="0" applyAlignment="0" applyProtection="0">
      <alignment vertical="center"/>
    </xf>
    <xf numFmtId="0" fontId="32" fillId="0" borderId="0">
      <alignment vertical="center"/>
    </xf>
    <xf numFmtId="0" fontId="32" fillId="0" borderId="0">
      <alignment vertical="center"/>
    </xf>
    <xf numFmtId="0" fontId="34" fillId="42" borderId="0" applyNumberFormat="0" applyBorder="0" applyAlignment="0" applyProtection="0">
      <alignment vertical="center"/>
    </xf>
    <xf numFmtId="0" fontId="0" fillId="0" borderId="0">
      <alignment vertical="center"/>
    </xf>
    <xf numFmtId="0" fontId="32" fillId="0" borderId="0">
      <alignment vertical="center"/>
    </xf>
    <xf numFmtId="0" fontId="34" fillId="42" borderId="0" applyNumberFormat="0" applyBorder="0" applyAlignment="0" applyProtection="0">
      <alignment vertical="center"/>
    </xf>
    <xf numFmtId="0" fontId="32" fillId="0" borderId="0">
      <alignment vertical="center"/>
    </xf>
    <xf numFmtId="0" fontId="34" fillId="42" borderId="0" applyNumberFormat="0" applyBorder="0" applyAlignment="0" applyProtection="0">
      <alignment vertical="center"/>
    </xf>
    <xf numFmtId="0" fontId="34" fillId="42" borderId="0" applyNumberFormat="0" applyBorder="0" applyAlignment="0" applyProtection="0">
      <alignment vertical="center"/>
    </xf>
    <xf numFmtId="0" fontId="34" fillId="42" borderId="0" applyNumberFormat="0" applyBorder="0" applyAlignment="0" applyProtection="0">
      <alignment vertical="center"/>
    </xf>
    <xf numFmtId="0" fontId="34" fillId="42" borderId="0" applyNumberFormat="0" applyBorder="0" applyAlignment="0" applyProtection="0">
      <alignment vertical="center"/>
    </xf>
    <xf numFmtId="0" fontId="32" fillId="0" borderId="0">
      <alignment vertical="center"/>
    </xf>
    <xf numFmtId="0" fontId="32" fillId="0" borderId="0">
      <alignment vertical="center"/>
    </xf>
    <xf numFmtId="0" fontId="34" fillId="42" borderId="0" applyNumberFormat="0" applyBorder="0" applyAlignment="0" applyProtection="0">
      <alignment vertical="center"/>
    </xf>
    <xf numFmtId="0" fontId="50" fillId="0" borderId="0">
      <alignment vertical="center"/>
    </xf>
    <xf numFmtId="9" fontId="33" fillId="0" borderId="0" applyFont="0" applyFill="0" applyBorder="0" applyAlignment="0" applyProtection="0"/>
    <xf numFmtId="0" fontId="35" fillId="0" borderId="12" applyNumberFormat="0" applyFill="0" applyAlignment="0" applyProtection="0">
      <alignment vertical="center"/>
    </xf>
    <xf numFmtId="0" fontId="0" fillId="0" borderId="0">
      <alignment vertical="center"/>
    </xf>
    <xf numFmtId="0" fontId="33" fillId="0" borderId="0">
      <alignment vertical="center"/>
    </xf>
    <xf numFmtId="0" fontId="35" fillId="0" borderId="12" applyNumberFormat="0" applyFill="0" applyAlignment="0" applyProtection="0">
      <alignment vertical="center"/>
    </xf>
    <xf numFmtId="0" fontId="35" fillId="0" borderId="12" applyNumberFormat="0" applyFill="0" applyAlignment="0" applyProtection="0">
      <alignment vertical="center"/>
    </xf>
    <xf numFmtId="0" fontId="35" fillId="0" borderId="12" applyNumberFormat="0" applyFill="0" applyAlignment="0" applyProtection="0">
      <alignment vertical="center"/>
    </xf>
    <xf numFmtId="0" fontId="35" fillId="0" borderId="12" applyNumberFormat="0" applyFill="0" applyAlignment="0" applyProtection="0">
      <alignment vertical="center"/>
    </xf>
    <xf numFmtId="0" fontId="32" fillId="0" borderId="0">
      <alignment vertical="center"/>
    </xf>
    <xf numFmtId="0" fontId="0" fillId="0" borderId="0">
      <alignment vertical="center"/>
    </xf>
    <xf numFmtId="0" fontId="35" fillId="0" borderId="12" applyNumberFormat="0" applyFill="0" applyAlignment="0" applyProtection="0">
      <alignment vertical="center"/>
    </xf>
    <xf numFmtId="0" fontId="32" fillId="0" borderId="0">
      <alignment vertical="center"/>
    </xf>
    <xf numFmtId="0" fontId="33" fillId="0" borderId="0">
      <alignment vertical="center"/>
    </xf>
    <xf numFmtId="0" fontId="35" fillId="0" borderId="12" applyNumberFormat="0" applyFill="0" applyAlignment="0" applyProtection="0">
      <alignment vertical="center"/>
    </xf>
    <xf numFmtId="0" fontId="36" fillId="0" borderId="13" applyNumberFormat="0" applyFill="0" applyAlignment="0" applyProtection="0">
      <alignment vertical="center"/>
    </xf>
    <xf numFmtId="0" fontId="33" fillId="0" borderId="0">
      <alignment vertical="center"/>
    </xf>
    <xf numFmtId="0" fontId="34" fillId="49" borderId="0" applyNumberFormat="0" applyBorder="0" applyAlignment="0" applyProtection="0">
      <alignment vertical="center"/>
    </xf>
    <xf numFmtId="0" fontId="35" fillId="0" borderId="12" applyNumberFormat="0" applyFill="0" applyAlignment="0" applyProtection="0">
      <alignment vertical="center"/>
    </xf>
    <xf numFmtId="0" fontId="35" fillId="0" borderId="12" applyNumberFormat="0" applyFill="0" applyAlignment="0" applyProtection="0">
      <alignment vertical="center"/>
    </xf>
    <xf numFmtId="0" fontId="35" fillId="0" borderId="12" applyNumberFormat="0" applyFill="0" applyAlignment="0" applyProtection="0">
      <alignment vertical="center"/>
    </xf>
    <xf numFmtId="0" fontId="0" fillId="0" borderId="0">
      <alignment vertical="center"/>
    </xf>
    <xf numFmtId="0" fontId="33" fillId="0" borderId="0">
      <alignment vertical="center"/>
    </xf>
    <xf numFmtId="0" fontId="35" fillId="0" borderId="12" applyNumberFormat="0" applyFill="0" applyAlignment="0" applyProtection="0">
      <alignment vertical="center"/>
    </xf>
    <xf numFmtId="0" fontId="33" fillId="0" borderId="0">
      <alignment vertical="center"/>
    </xf>
    <xf numFmtId="0" fontId="35" fillId="0" borderId="12" applyNumberFormat="0" applyFill="0" applyAlignment="0" applyProtection="0">
      <alignment vertical="center"/>
    </xf>
    <xf numFmtId="0" fontId="33" fillId="0" borderId="0">
      <alignment vertical="center"/>
    </xf>
    <xf numFmtId="0" fontId="33" fillId="0" borderId="0">
      <alignment vertical="center"/>
    </xf>
    <xf numFmtId="0" fontId="37" fillId="0" borderId="14" applyNumberFormat="0" applyFill="0" applyAlignment="0" applyProtection="0">
      <alignment vertical="center"/>
    </xf>
    <xf numFmtId="0" fontId="33" fillId="0" borderId="0">
      <alignment vertical="center"/>
    </xf>
    <xf numFmtId="0" fontId="35" fillId="0" borderId="12" applyNumberFormat="0" applyFill="0" applyAlignment="0" applyProtection="0">
      <alignment vertical="center"/>
    </xf>
    <xf numFmtId="0" fontId="33" fillId="0" borderId="0"/>
    <xf numFmtId="0" fontId="47" fillId="0" borderId="19" applyNumberFormat="0" applyFill="0" applyAlignment="0" applyProtection="0">
      <alignment vertical="center"/>
    </xf>
    <xf numFmtId="0" fontId="35" fillId="0" borderId="12" applyNumberFormat="0" applyFill="0" applyAlignment="0" applyProtection="0">
      <alignment vertical="center"/>
    </xf>
    <xf numFmtId="0" fontId="33" fillId="0" borderId="0">
      <alignment vertical="center"/>
    </xf>
    <xf numFmtId="0" fontId="43" fillId="0" borderId="0" applyNumberFormat="0" applyFill="0" applyBorder="0" applyAlignment="0" applyProtection="0">
      <alignment vertical="center"/>
    </xf>
    <xf numFmtId="0" fontId="39" fillId="41" borderId="0" applyNumberFormat="0" applyBorder="0" applyAlignment="0" applyProtection="0">
      <alignment vertical="center"/>
    </xf>
    <xf numFmtId="0" fontId="0" fillId="0" borderId="0">
      <alignment vertical="center"/>
    </xf>
    <xf numFmtId="0" fontId="43" fillId="0" borderId="0" applyNumberFormat="0" applyFill="0" applyBorder="0" applyAlignment="0" applyProtection="0">
      <alignment vertical="center"/>
    </xf>
    <xf numFmtId="0" fontId="37" fillId="0" borderId="14" applyNumberFormat="0" applyFill="0" applyAlignment="0" applyProtection="0">
      <alignment vertical="center"/>
    </xf>
    <xf numFmtId="0" fontId="0" fillId="0" borderId="0">
      <alignment vertical="center"/>
    </xf>
    <xf numFmtId="0" fontId="33" fillId="0" borderId="0">
      <alignment vertical="center"/>
    </xf>
    <xf numFmtId="0" fontId="37" fillId="0" borderId="14" applyNumberFormat="0" applyFill="0" applyAlignment="0" applyProtection="0">
      <alignment vertical="center"/>
    </xf>
    <xf numFmtId="0" fontId="37" fillId="0" borderId="14" applyNumberFormat="0" applyFill="0" applyAlignment="0" applyProtection="0">
      <alignment vertical="center"/>
    </xf>
    <xf numFmtId="0" fontId="37" fillId="0" borderId="14" applyNumberFormat="0" applyFill="0" applyAlignment="0" applyProtection="0">
      <alignment vertical="center"/>
    </xf>
    <xf numFmtId="0" fontId="37" fillId="0" borderId="14" applyNumberFormat="0" applyFill="0" applyAlignment="0" applyProtection="0">
      <alignment vertical="center"/>
    </xf>
    <xf numFmtId="0" fontId="32" fillId="0" borderId="0">
      <alignment vertical="center"/>
    </xf>
    <xf numFmtId="0" fontId="33" fillId="0" borderId="0"/>
    <xf numFmtId="0" fontId="37" fillId="0" borderId="14" applyNumberFormat="0" applyFill="0" applyAlignment="0" applyProtection="0">
      <alignment vertical="center"/>
    </xf>
    <xf numFmtId="0" fontId="40" fillId="0" borderId="0">
      <alignment vertical="center"/>
    </xf>
    <xf numFmtId="0" fontId="37" fillId="0" borderId="14" applyNumberFormat="0" applyFill="0" applyAlignment="0" applyProtection="0">
      <alignment vertical="center"/>
    </xf>
    <xf numFmtId="0" fontId="48" fillId="35" borderId="0" applyNumberFormat="0" applyBorder="0" applyAlignment="0" applyProtection="0">
      <alignment vertical="center"/>
    </xf>
    <xf numFmtId="0" fontId="40" fillId="0" borderId="0">
      <alignment vertical="center"/>
    </xf>
    <xf numFmtId="0" fontId="37" fillId="0" borderId="14" applyNumberFormat="0" applyFill="0" applyAlignment="0" applyProtection="0">
      <alignment vertical="center"/>
    </xf>
    <xf numFmtId="0" fontId="0" fillId="0" borderId="0">
      <alignment vertical="center"/>
    </xf>
    <xf numFmtId="0" fontId="40" fillId="0" borderId="0">
      <alignment vertical="center"/>
    </xf>
    <xf numFmtId="0" fontId="37" fillId="0" borderId="14" applyNumberFormat="0" applyFill="0" applyAlignment="0" applyProtection="0">
      <alignment vertical="center"/>
    </xf>
    <xf numFmtId="0" fontId="33" fillId="0" borderId="0">
      <alignment vertical="center"/>
    </xf>
    <xf numFmtId="0" fontId="38" fillId="0" borderId="0">
      <alignment vertical="center"/>
    </xf>
    <xf numFmtId="0" fontId="37" fillId="0" borderId="14" applyNumberFormat="0" applyFill="0" applyAlignment="0" applyProtection="0">
      <alignment vertical="center"/>
    </xf>
    <xf numFmtId="0" fontId="37" fillId="0" borderId="14" applyNumberFormat="0" applyFill="0" applyAlignment="0" applyProtection="0">
      <alignment vertical="center"/>
    </xf>
    <xf numFmtId="0" fontId="33" fillId="0" borderId="0"/>
    <xf numFmtId="0" fontId="38" fillId="0" borderId="0">
      <alignment vertical="center"/>
    </xf>
    <xf numFmtId="0" fontId="37" fillId="0" borderId="14" applyNumberFormat="0" applyFill="0" applyAlignment="0" applyProtection="0">
      <alignment vertical="center"/>
    </xf>
    <xf numFmtId="0" fontId="32" fillId="0" borderId="0">
      <alignment vertical="center"/>
    </xf>
    <xf numFmtId="0" fontId="47" fillId="0" borderId="19" applyNumberFormat="0" applyFill="0" applyAlignment="0" applyProtection="0">
      <alignment vertical="center"/>
    </xf>
    <xf numFmtId="0" fontId="37" fillId="0" borderId="14" applyNumberFormat="0" applyFill="0" applyAlignment="0" applyProtection="0">
      <alignment vertical="center"/>
    </xf>
    <xf numFmtId="0" fontId="0" fillId="0" borderId="0">
      <alignment vertical="center"/>
    </xf>
    <xf numFmtId="0" fontId="47" fillId="0" borderId="19" applyNumberFormat="0" applyFill="0" applyAlignment="0" applyProtection="0">
      <alignment vertical="center"/>
    </xf>
    <xf numFmtId="0" fontId="40" fillId="0" borderId="0">
      <alignment vertical="center"/>
    </xf>
    <xf numFmtId="0" fontId="33" fillId="0" borderId="0">
      <alignment vertical="center"/>
    </xf>
    <xf numFmtId="0" fontId="47" fillId="0" borderId="19" applyNumberFormat="0" applyFill="0" applyAlignment="0" applyProtection="0">
      <alignment vertical="center"/>
    </xf>
    <xf numFmtId="0" fontId="0" fillId="0" borderId="0">
      <alignment vertical="center"/>
    </xf>
    <xf numFmtId="0" fontId="48" fillId="35" borderId="0" applyNumberFormat="0" applyBorder="0" applyAlignment="0" applyProtection="0">
      <alignment vertical="center"/>
    </xf>
    <xf numFmtId="0" fontId="47" fillId="0" borderId="19" applyNumberFormat="0" applyFill="0" applyAlignment="0" applyProtection="0">
      <alignment vertical="center"/>
    </xf>
    <xf numFmtId="0" fontId="48" fillId="35" borderId="0" applyNumberFormat="0" applyBorder="0" applyAlignment="0" applyProtection="0">
      <alignment vertical="center"/>
    </xf>
    <xf numFmtId="0" fontId="47" fillId="0" borderId="19" applyNumberFormat="0" applyFill="0" applyAlignment="0" applyProtection="0">
      <alignment vertical="center"/>
    </xf>
    <xf numFmtId="0" fontId="32" fillId="0" borderId="0">
      <alignment vertical="center"/>
    </xf>
    <xf numFmtId="0" fontId="33" fillId="0" borderId="0">
      <alignment vertical="center"/>
    </xf>
    <xf numFmtId="0" fontId="47" fillId="0" borderId="19" applyNumberFormat="0" applyFill="0" applyAlignment="0" applyProtection="0">
      <alignment vertical="center"/>
    </xf>
    <xf numFmtId="0" fontId="47" fillId="0" borderId="19" applyNumberFormat="0" applyFill="0" applyAlignment="0" applyProtection="0">
      <alignment vertical="center"/>
    </xf>
    <xf numFmtId="0" fontId="47" fillId="0" borderId="19" applyNumberFormat="0" applyFill="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47" fillId="0" borderId="19" applyNumberFormat="0" applyFill="0" applyAlignment="0" applyProtection="0">
      <alignment vertical="center"/>
    </xf>
    <xf numFmtId="0" fontId="0" fillId="0" borderId="0">
      <alignment vertical="center"/>
    </xf>
    <xf numFmtId="0" fontId="32" fillId="0" borderId="0">
      <alignment vertical="center"/>
    </xf>
    <xf numFmtId="0" fontId="38" fillId="0" borderId="0">
      <alignment vertical="center"/>
    </xf>
    <xf numFmtId="0" fontId="32" fillId="0" borderId="0">
      <alignment vertical="center"/>
    </xf>
    <xf numFmtId="0" fontId="47" fillId="0" borderId="19" applyNumberFormat="0" applyFill="0" applyAlignment="0" applyProtection="0">
      <alignment vertical="center"/>
    </xf>
    <xf numFmtId="0" fontId="0" fillId="0" borderId="0">
      <alignment vertical="center"/>
    </xf>
    <xf numFmtId="0" fontId="47" fillId="0" borderId="19" applyNumberFormat="0" applyFill="0" applyAlignment="0" applyProtection="0">
      <alignment vertical="center"/>
    </xf>
    <xf numFmtId="0" fontId="47" fillId="0" borderId="19" applyNumberFormat="0" applyFill="0" applyAlignment="0" applyProtection="0">
      <alignment vertical="center"/>
    </xf>
    <xf numFmtId="0" fontId="38" fillId="0" borderId="0">
      <alignment vertical="center"/>
    </xf>
    <xf numFmtId="0" fontId="32" fillId="0" borderId="0">
      <alignment vertical="center"/>
    </xf>
    <xf numFmtId="0" fontId="33" fillId="0" borderId="0">
      <alignment vertical="center"/>
    </xf>
    <xf numFmtId="0" fontId="47" fillId="0" borderId="19" applyNumberFormat="0" applyFill="0" applyAlignment="0" applyProtection="0">
      <alignment vertical="center"/>
    </xf>
    <xf numFmtId="0" fontId="47" fillId="0" borderId="19" applyNumberFormat="0" applyFill="0" applyAlignment="0" applyProtection="0">
      <alignment vertical="center"/>
    </xf>
    <xf numFmtId="0" fontId="47" fillId="0" borderId="19" applyNumberFormat="0" applyFill="0" applyAlignment="0" applyProtection="0">
      <alignment vertical="center"/>
    </xf>
    <xf numFmtId="0" fontId="32" fillId="0" borderId="0">
      <alignment vertical="center"/>
    </xf>
    <xf numFmtId="0" fontId="47" fillId="0" borderId="0" applyNumberFormat="0" applyFill="0" applyBorder="0" applyAlignment="0" applyProtection="0">
      <alignment vertical="center"/>
    </xf>
    <xf numFmtId="0" fontId="0" fillId="0" borderId="0">
      <alignment vertical="center"/>
    </xf>
    <xf numFmtId="0" fontId="47" fillId="0" borderId="0" applyNumberFormat="0" applyFill="0" applyBorder="0" applyAlignment="0" applyProtection="0">
      <alignment vertical="center"/>
    </xf>
    <xf numFmtId="0" fontId="34" fillId="49" borderId="0" applyNumberFormat="0" applyBorder="0" applyAlignment="0" applyProtection="0">
      <alignment vertical="center"/>
    </xf>
    <xf numFmtId="0" fontId="32" fillId="0" borderId="0">
      <alignment vertical="center"/>
    </xf>
    <xf numFmtId="0" fontId="47" fillId="0" borderId="0" applyNumberFormat="0" applyFill="0" applyBorder="0" applyAlignment="0" applyProtection="0">
      <alignment vertical="center"/>
    </xf>
    <xf numFmtId="0" fontId="34" fillId="49" borderId="0" applyNumberFormat="0" applyBorder="0" applyAlignment="0" applyProtection="0">
      <alignment vertical="center"/>
    </xf>
    <xf numFmtId="0" fontId="0" fillId="0" borderId="0">
      <alignment vertical="center"/>
    </xf>
    <xf numFmtId="0" fontId="47" fillId="0" borderId="0" applyNumberFormat="0" applyFill="0" applyBorder="0" applyAlignment="0" applyProtection="0">
      <alignment vertical="center"/>
    </xf>
    <xf numFmtId="0" fontId="0" fillId="0" borderId="0">
      <alignment vertical="center"/>
    </xf>
    <xf numFmtId="0" fontId="47" fillId="0" borderId="0" applyNumberFormat="0" applyFill="0" applyBorder="0" applyAlignment="0" applyProtection="0">
      <alignment vertical="center"/>
    </xf>
    <xf numFmtId="0" fontId="0" fillId="0" borderId="0">
      <alignment vertical="center"/>
    </xf>
    <xf numFmtId="0" fontId="39" fillId="41" borderId="0" applyNumberFormat="0" applyBorder="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43" fontId="0" fillId="0" borderId="0" applyFont="0" applyFill="0" applyBorder="0" applyAlignment="0" applyProtection="0">
      <alignment vertical="center"/>
    </xf>
    <xf numFmtId="0" fontId="32" fillId="0" borderId="0">
      <alignment vertical="center"/>
    </xf>
    <xf numFmtId="0" fontId="47" fillId="0" borderId="0" applyNumberFormat="0" applyFill="0" applyBorder="0" applyAlignment="0" applyProtection="0">
      <alignment vertical="center"/>
    </xf>
    <xf numFmtId="43" fontId="0" fillId="0" borderId="0" applyFont="0" applyFill="0" applyBorder="0" applyAlignment="0" applyProtection="0">
      <alignment vertical="center"/>
    </xf>
    <xf numFmtId="0" fontId="0" fillId="0" borderId="0">
      <alignment vertical="center"/>
    </xf>
    <xf numFmtId="0" fontId="0" fillId="0" borderId="0">
      <alignment vertical="center"/>
    </xf>
    <xf numFmtId="0" fontId="47" fillId="0" borderId="0" applyNumberFormat="0" applyFill="0" applyBorder="0" applyAlignment="0" applyProtection="0">
      <alignment vertical="center"/>
    </xf>
    <xf numFmtId="0" fontId="34" fillId="34" borderId="0" applyNumberFormat="0" applyBorder="0" applyAlignment="0" applyProtection="0">
      <alignment vertical="center"/>
    </xf>
    <xf numFmtId="0" fontId="0" fillId="0" borderId="0">
      <alignment vertical="center"/>
    </xf>
    <xf numFmtId="0" fontId="47" fillId="0" borderId="0" applyNumberFormat="0" applyFill="0" applyBorder="0" applyAlignment="0" applyProtection="0">
      <alignment vertical="center"/>
    </xf>
    <xf numFmtId="0" fontId="0" fillId="0" borderId="0">
      <alignment vertical="center"/>
    </xf>
    <xf numFmtId="0" fontId="47" fillId="0" borderId="0" applyNumberFormat="0" applyFill="0" applyBorder="0" applyAlignment="0" applyProtection="0">
      <alignment vertical="center"/>
    </xf>
    <xf numFmtId="0" fontId="32" fillId="0" borderId="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34" fillId="46" borderId="0" applyNumberFormat="0" applyBorder="0" applyAlignment="0" applyProtection="0">
      <alignment vertical="center"/>
    </xf>
    <xf numFmtId="0" fontId="43" fillId="0" borderId="0" applyNumberFormat="0" applyFill="0" applyBorder="0" applyAlignment="0" applyProtection="0">
      <alignment vertical="center"/>
    </xf>
    <xf numFmtId="0" fontId="32" fillId="0" borderId="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32" fillId="0" borderId="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33" fillId="0" borderId="0">
      <alignment vertical="center"/>
    </xf>
    <xf numFmtId="0" fontId="32" fillId="0" borderId="0">
      <alignment vertical="center"/>
    </xf>
    <xf numFmtId="0" fontId="43" fillId="0" borderId="0" applyNumberFormat="0" applyFill="0" applyBorder="0" applyAlignment="0" applyProtection="0">
      <alignment vertical="center"/>
    </xf>
    <xf numFmtId="0" fontId="39" fillId="41" borderId="0" applyNumberFormat="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33" fillId="0" borderId="0">
      <alignment vertical="center"/>
    </xf>
    <xf numFmtId="0" fontId="39" fillId="41" borderId="0" applyNumberFormat="0" applyBorder="0" applyAlignment="0" applyProtection="0">
      <alignment vertical="center"/>
    </xf>
    <xf numFmtId="0" fontId="53" fillId="0" borderId="0" applyNumberFormat="0" applyFill="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0" fillId="0" borderId="0">
      <alignment vertical="center"/>
    </xf>
    <xf numFmtId="0" fontId="39" fillId="41" borderId="0" applyNumberFormat="0" applyBorder="0" applyAlignment="0" applyProtection="0">
      <alignment vertical="center"/>
    </xf>
    <xf numFmtId="0" fontId="32" fillId="0" borderId="0">
      <alignment vertical="center"/>
    </xf>
    <xf numFmtId="0" fontId="39" fillId="41" borderId="0" applyNumberFormat="0" applyBorder="0" applyAlignment="0" applyProtection="0">
      <alignment vertical="center"/>
    </xf>
    <xf numFmtId="0" fontId="0" fillId="0" borderId="0">
      <alignment vertical="center"/>
    </xf>
    <xf numFmtId="0" fontId="39" fillId="41" borderId="0" applyNumberFormat="0" applyBorder="0" applyAlignment="0" applyProtection="0">
      <alignment vertical="center"/>
    </xf>
    <xf numFmtId="0" fontId="53" fillId="0" borderId="0" applyNumberFormat="0" applyFill="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49" fillId="0" borderId="0" applyNumberFormat="0" applyFill="0" applyBorder="0" applyAlignment="0" applyProtection="0">
      <alignment vertical="center"/>
    </xf>
    <xf numFmtId="0" fontId="39" fillId="41" borderId="0" applyNumberFormat="0" applyBorder="0" applyAlignment="0" applyProtection="0">
      <alignment vertical="center"/>
    </xf>
    <xf numFmtId="0" fontId="0" fillId="0" borderId="0">
      <alignment vertical="center"/>
    </xf>
    <xf numFmtId="0" fontId="39" fillId="41" borderId="0" applyNumberFormat="0" applyBorder="0" applyAlignment="0" applyProtection="0">
      <alignment vertical="center"/>
    </xf>
    <xf numFmtId="0" fontId="32" fillId="0" borderId="0">
      <alignment vertical="center"/>
    </xf>
    <xf numFmtId="0" fontId="33" fillId="0" borderId="0">
      <alignment vertical="center"/>
    </xf>
    <xf numFmtId="0" fontId="39" fillId="41" borderId="0" applyNumberFormat="0" applyBorder="0" applyAlignment="0" applyProtection="0">
      <alignment vertical="center"/>
    </xf>
    <xf numFmtId="0" fontId="0" fillId="0" borderId="0">
      <alignment vertical="center"/>
    </xf>
    <xf numFmtId="0" fontId="39" fillId="41" borderId="0" applyNumberFormat="0" applyBorder="0" applyAlignment="0" applyProtection="0">
      <alignment vertical="center"/>
    </xf>
    <xf numFmtId="0" fontId="53" fillId="0" borderId="0" applyNumberFormat="0" applyFill="0" applyBorder="0" applyAlignment="0" applyProtection="0">
      <alignment vertical="center"/>
    </xf>
    <xf numFmtId="0" fontId="39" fillId="41" borderId="0" applyNumberFormat="0" applyBorder="0" applyAlignment="0" applyProtection="0">
      <alignment vertical="center"/>
    </xf>
    <xf numFmtId="0" fontId="53" fillId="0" borderId="0" applyNumberFormat="0" applyFill="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0" fillId="0" borderId="0">
      <alignment vertical="center"/>
    </xf>
    <xf numFmtId="0" fontId="39" fillId="41" borderId="0" applyNumberFormat="0" applyBorder="0" applyAlignment="0" applyProtection="0">
      <alignment vertical="center"/>
    </xf>
    <xf numFmtId="0" fontId="32" fillId="0" borderId="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0" fillId="0" borderId="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9" fillId="41" borderId="0" applyNumberFormat="0" applyBorder="0" applyAlignment="0" applyProtection="0">
      <alignment vertical="center"/>
    </xf>
    <xf numFmtId="0" fontId="33" fillId="0" borderId="0"/>
    <xf numFmtId="0" fontId="39" fillId="41" borderId="0" applyNumberFormat="0" applyBorder="0" applyAlignment="0" applyProtection="0">
      <alignment vertical="center"/>
    </xf>
    <xf numFmtId="0" fontId="33" fillId="0" borderId="0"/>
    <xf numFmtId="0" fontId="39" fillId="41" borderId="0" applyNumberFormat="0" applyBorder="0" applyAlignment="0" applyProtection="0">
      <alignment vertical="center"/>
    </xf>
    <xf numFmtId="0" fontId="33" fillId="0" borderId="0"/>
    <xf numFmtId="0" fontId="39" fillId="41" borderId="0" applyNumberFormat="0" applyBorder="0" applyAlignment="0" applyProtection="0">
      <alignment vertical="center"/>
    </xf>
    <xf numFmtId="0" fontId="40" fillId="0" borderId="0">
      <alignment vertical="center"/>
    </xf>
    <xf numFmtId="0" fontId="33" fillId="0" borderId="0"/>
    <xf numFmtId="0" fontId="33" fillId="0" borderId="0"/>
    <xf numFmtId="0" fontId="32" fillId="0" borderId="0">
      <alignment vertical="center"/>
    </xf>
    <xf numFmtId="0" fontId="32" fillId="0" borderId="0">
      <alignment vertical="center"/>
    </xf>
    <xf numFmtId="0" fontId="33" fillId="0" borderId="0"/>
    <xf numFmtId="0" fontId="32" fillId="0" borderId="0">
      <alignment vertical="center"/>
    </xf>
    <xf numFmtId="0" fontId="33" fillId="0" borderId="0">
      <alignment vertical="center"/>
    </xf>
    <xf numFmtId="0" fontId="0" fillId="0" borderId="0">
      <alignment vertical="center"/>
    </xf>
    <xf numFmtId="0" fontId="33" fillId="0" borderId="0">
      <alignment vertical="center"/>
    </xf>
    <xf numFmtId="0" fontId="33" fillId="0" borderId="0"/>
    <xf numFmtId="0" fontId="32" fillId="0" borderId="0">
      <alignment vertical="center"/>
    </xf>
    <xf numFmtId="0" fontId="33" fillId="0" borderId="0">
      <alignment vertical="center"/>
    </xf>
    <xf numFmtId="0" fontId="33" fillId="0" borderId="0">
      <alignment vertical="center"/>
    </xf>
    <xf numFmtId="0" fontId="0" fillId="0" borderId="0">
      <alignment vertical="center"/>
    </xf>
    <xf numFmtId="0" fontId="33" fillId="0" borderId="0">
      <alignment vertical="center"/>
    </xf>
    <xf numFmtId="0" fontId="33" fillId="0" borderId="0">
      <alignment vertical="center"/>
    </xf>
    <xf numFmtId="0" fontId="32" fillId="0" borderId="0">
      <alignment vertical="center"/>
    </xf>
    <xf numFmtId="0" fontId="33" fillId="0" borderId="0">
      <alignment vertical="center"/>
    </xf>
    <xf numFmtId="0" fontId="32" fillId="0" borderId="0">
      <alignment vertical="center"/>
    </xf>
    <xf numFmtId="0" fontId="40" fillId="0" borderId="0"/>
    <xf numFmtId="0" fontId="33" fillId="0" borderId="0">
      <alignment vertical="center"/>
    </xf>
    <xf numFmtId="0" fontId="32" fillId="0" borderId="0">
      <alignment vertical="center"/>
    </xf>
    <xf numFmtId="0" fontId="33" fillId="0" borderId="0"/>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0" fillId="0" borderId="0">
      <alignment vertical="center"/>
    </xf>
    <xf numFmtId="0" fontId="32" fillId="0" borderId="0">
      <alignment vertical="center"/>
    </xf>
    <xf numFmtId="0" fontId="36" fillId="0" borderId="13" applyNumberFormat="0" applyFill="0" applyAlignment="0" applyProtection="0">
      <alignment vertical="center"/>
    </xf>
    <xf numFmtId="0" fontId="33" fillId="0" borderId="0">
      <alignment vertical="center"/>
    </xf>
    <xf numFmtId="0" fontId="33" fillId="0" borderId="0">
      <alignment vertical="center"/>
    </xf>
    <xf numFmtId="0" fontId="51" fillId="54" borderId="20" applyNumberFormat="0" applyAlignment="0" applyProtection="0">
      <alignment vertical="center"/>
    </xf>
    <xf numFmtId="0" fontId="33" fillId="0" borderId="0">
      <alignment vertical="center"/>
    </xf>
    <xf numFmtId="0" fontId="33" fillId="0" borderId="0">
      <alignment vertical="center"/>
    </xf>
    <xf numFmtId="0" fontId="51" fillId="54" borderId="20" applyNumberFormat="0" applyAlignment="0" applyProtection="0">
      <alignment vertical="center"/>
    </xf>
    <xf numFmtId="0" fontId="0" fillId="0" borderId="0">
      <alignment vertical="center"/>
    </xf>
    <xf numFmtId="0" fontId="49" fillId="0" borderId="0" applyNumberFormat="0" applyFill="0" applyBorder="0" applyAlignment="0" applyProtection="0">
      <alignment vertical="center"/>
    </xf>
    <xf numFmtId="0" fontId="33" fillId="0" borderId="0"/>
    <xf numFmtId="0" fontId="0" fillId="0" borderId="0">
      <alignment vertical="center"/>
    </xf>
    <xf numFmtId="0" fontId="33" fillId="0" borderId="0"/>
    <xf numFmtId="0" fontId="32" fillId="0" borderId="0">
      <alignment vertical="center"/>
    </xf>
    <xf numFmtId="0" fontId="33" fillId="0" borderId="0">
      <alignment vertical="center"/>
    </xf>
    <xf numFmtId="0" fontId="33" fillId="0" borderId="0"/>
    <xf numFmtId="0" fontId="51" fillId="54" borderId="20" applyNumberFormat="0" applyAlignment="0" applyProtection="0">
      <alignment vertical="center"/>
    </xf>
    <xf numFmtId="0" fontId="33" fillId="0" borderId="0"/>
    <xf numFmtId="0" fontId="33" fillId="0" borderId="0">
      <alignment vertical="center"/>
    </xf>
    <xf numFmtId="0" fontId="0" fillId="0" borderId="0">
      <alignment vertical="center"/>
    </xf>
    <xf numFmtId="0" fontId="0" fillId="0" borderId="0">
      <alignment vertical="center"/>
    </xf>
    <xf numFmtId="0" fontId="33" fillId="0" borderId="0">
      <alignment vertical="center"/>
    </xf>
    <xf numFmtId="0" fontId="33" fillId="0" borderId="0"/>
    <xf numFmtId="0" fontId="33" fillId="0" borderId="0"/>
    <xf numFmtId="0" fontId="33" fillId="0" borderId="0"/>
    <xf numFmtId="0" fontId="33" fillId="0" borderId="0">
      <alignment vertical="center"/>
    </xf>
    <xf numFmtId="0" fontId="33" fillId="0" borderId="0"/>
    <xf numFmtId="0" fontId="33" fillId="0" borderId="0"/>
    <xf numFmtId="0" fontId="33" fillId="0" borderId="0">
      <alignment vertical="center"/>
    </xf>
    <xf numFmtId="0" fontId="33" fillId="0" borderId="0">
      <alignment vertical="center"/>
    </xf>
    <xf numFmtId="0" fontId="33" fillId="0" borderId="0">
      <alignment vertical="center"/>
    </xf>
    <xf numFmtId="0" fontId="41" fillId="52" borderId="0" applyNumberFormat="0" applyBorder="0" applyAlignment="0" applyProtection="0">
      <alignment vertical="center"/>
    </xf>
    <xf numFmtId="0" fontId="33" fillId="0" borderId="0">
      <alignment vertical="center"/>
    </xf>
    <xf numFmtId="0" fontId="33" fillId="0" borderId="0">
      <alignment vertical="center"/>
    </xf>
    <xf numFmtId="0" fontId="34" fillId="44" borderId="0" applyNumberFormat="0" applyBorder="0" applyAlignment="0" applyProtection="0">
      <alignment vertical="center"/>
    </xf>
    <xf numFmtId="0" fontId="40" fillId="0" borderId="0">
      <alignment vertical="center"/>
    </xf>
    <xf numFmtId="0" fontId="40" fillId="0" borderId="0">
      <alignment vertical="center"/>
    </xf>
    <xf numFmtId="0" fontId="33" fillId="0" borderId="0"/>
    <xf numFmtId="0" fontId="0" fillId="0" borderId="0">
      <alignment vertical="center"/>
    </xf>
    <xf numFmtId="0" fontId="32" fillId="0" borderId="0">
      <alignment vertical="center"/>
    </xf>
    <xf numFmtId="0" fontId="33" fillId="0" borderId="0"/>
    <xf numFmtId="0" fontId="32" fillId="0" borderId="0">
      <alignment vertical="center"/>
    </xf>
    <xf numFmtId="0" fontId="38" fillId="0" borderId="0">
      <alignment vertical="center"/>
    </xf>
    <xf numFmtId="0" fontId="34" fillId="44" borderId="0" applyNumberFormat="0" applyBorder="0" applyAlignment="0" applyProtection="0">
      <alignment vertical="center"/>
    </xf>
    <xf numFmtId="0" fontId="38" fillId="0" borderId="0">
      <alignment vertical="center"/>
    </xf>
    <xf numFmtId="0" fontId="34" fillId="44" borderId="0" applyNumberFormat="0" applyBorder="0" applyAlignment="0" applyProtection="0">
      <alignment vertical="center"/>
    </xf>
    <xf numFmtId="0" fontId="38" fillId="0" borderId="0">
      <alignment vertical="center"/>
    </xf>
    <xf numFmtId="0" fontId="34" fillId="44" borderId="0" applyNumberFormat="0" applyBorder="0" applyAlignment="0" applyProtection="0">
      <alignment vertical="center"/>
    </xf>
    <xf numFmtId="0" fontId="33" fillId="0" borderId="0">
      <alignment vertical="center"/>
    </xf>
    <xf numFmtId="0" fontId="33" fillId="0" borderId="0">
      <alignment vertical="center"/>
    </xf>
    <xf numFmtId="0" fontId="34" fillId="44" borderId="0" applyNumberFormat="0" applyBorder="0" applyAlignment="0" applyProtection="0">
      <alignment vertical="center"/>
    </xf>
    <xf numFmtId="0" fontId="32" fillId="0" borderId="0">
      <alignment vertical="center"/>
    </xf>
    <xf numFmtId="0" fontId="33" fillId="0" borderId="0">
      <alignment vertical="center"/>
    </xf>
    <xf numFmtId="0" fontId="40" fillId="0" borderId="0"/>
    <xf numFmtId="0" fontId="33" fillId="0" borderId="0"/>
    <xf numFmtId="0" fontId="33" fillId="0" borderId="0"/>
    <xf numFmtId="0" fontId="32" fillId="0" borderId="0">
      <alignment vertical="center"/>
    </xf>
    <xf numFmtId="176" fontId="50" fillId="0" borderId="0" applyFont="0" applyFill="0" applyBorder="0" applyAlignment="0" applyProtection="0"/>
    <xf numFmtId="0" fontId="33" fillId="0" borderId="0">
      <alignment vertical="center"/>
    </xf>
    <xf numFmtId="0" fontId="41" fillId="52" borderId="0" applyNumberFormat="0" applyBorder="0" applyAlignment="0" applyProtection="0">
      <alignment vertical="center"/>
    </xf>
    <xf numFmtId="0" fontId="33" fillId="0" borderId="0">
      <alignment vertical="center"/>
    </xf>
    <xf numFmtId="0" fontId="32" fillId="0" borderId="0">
      <alignment vertical="center"/>
    </xf>
    <xf numFmtId="0" fontId="33" fillId="0" borderId="0"/>
    <xf numFmtId="0" fontId="41" fillId="52" borderId="0" applyNumberFormat="0" applyBorder="0" applyAlignment="0" applyProtection="0">
      <alignment vertical="center"/>
    </xf>
    <xf numFmtId="0" fontId="0" fillId="0" borderId="0">
      <alignment vertical="center"/>
    </xf>
    <xf numFmtId="0" fontId="33" fillId="0" borderId="0">
      <alignment vertical="center"/>
    </xf>
    <xf numFmtId="0" fontId="33" fillId="0" borderId="0">
      <alignment vertical="center"/>
    </xf>
    <xf numFmtId="0" fontId="0" fillId="0" borderId="0">
      <alignment vertical="center"/>
    </xf>
    <xf numFmtId="0" fontId="40" fillId="0" borderId="0"/>
    <xf numFmtId="0" fontId="38" fillId="0" borderId="0">
      <alignment vertical="center"/>
    </xf>
    <xf numFmtId="0" fontId="0" fillId="0" borderId="0">
      <alignment vertical="center"/>
    </xf>
    <xf numFmtId="0" fontId="33" fillId="0" borderId="0">
      <alignment vertical="center"/>
    </xf>
    <xf numFmtId="0" fontId="32" fillId="0" borderId="0">
      <alignment vertical="center"/>
    </xf>
    <xf numFmtId="0" fontId="33" fillId="0" borderId="0"/>
    <xf numFmtId="0" fontId="0" fillId="0" borderId="0">
      <alignment vertical="center"/>
    </xf>
    <xf numFmtId="0" fontId="33" fillId="0" borderId="0">
      <alignment vertical="center"/>
    </xf>
    <xf numFmtId="0" fontId="32" fillId="0" borderId="0">
      <alignment vertical="center"/>
    </xf>
    <xf numFmtId="0" fontId="33" fillId="0" borderId="0"/>
    <xf numFmtId="0" fontId="0" fillId="0" borderId="0">
      <alignment vertical="center"/>
    </xf>
    <xf numFmtId="0" fontId="34" fillId="46" borderId="0" applyNumberFormat="0" applyBorder="0" applyAlignment="0" applyProtection="0">
      <alignment vertical="center"/>
    </xf>
    <xf numFmtId="0" fontId="33" fillId="0" borderId="0">
      <alignment vertical="center"/>
    </xf>
    <xf numFmtId="0" fontId="33" fillId="0" borderId="0">
      <alignment vertical="center"/>
    </xf>
    <xf numFmtId="0" fontId="50" fillId="0" borderId="0"/>
    <xf numFmtId="0" fontId="33" fillId="0" borderId="0"/>
    <xf numFmtId="0" fontId="33" fillId="0" borderId="0">
      <alignment vertical="center"/>
    </xf>
    <xf numFmtId="0" fontId="0" fillId="0" borderId="0">
      <alignment vertical="center"/>
    </xf>
    <xf numFmtId="0" fontId="40" fillId="0" borderId="0"/>
    <xf numFmtId="0" fontId="33" fillId="0" borderId="0">
      <alignment vertical="center"/>
    </xf>
    <xf numFmtId="0" fontId="0" fillId="0" borderId="0">
      <alignment vertical="center"/>
    </xf>
    <xf numFmtId="0" fontId="34" fillId="40" borderId="0" applyNumberFormat="0" applyBorder="0" applyAlignment="0" applyProtection="0">
      <alignment vertical="center"/>
    </xf>
    <xf numFmtId="0" fontId="33" fillId="0" borderId="0">
      <alignment vertical="center"/>
    </xf>
    <xf numFmtId="0" fontId="0" fillId="0" borderId="0">
      <alignment vertical="center"/>
    </xf>
    <xf numFmtId="0" fontId="0" fillId="0" borderId="0">
      <alignment vertical="center"/>
    </xf>
    <xf numFmtId="0" fontId="33" fillId="0" borderId="0">
      <alignment vertical="center"/>
    </xf>
    <xf numFmtId="0" fontId="33" fillId="0" borderId="0">
      <alignment vertical="center"/>
    </xf>
    <xf numFmtId="0" fontId="33" fillId="0" borderId="0"/>
    <xf numFmtId="0" fontId="33" fillId="0" borderId="0">
      <alignment vertical="center"/>
    </xf>
    <xf numFmtId="0" fontId="53" fillId="0" borderId="0" applyNumberFormat="0" applyFill="0" applyBorder="0" applyAlignment="0" applyProtection="0">
      <alignment vertical="center"/>
    </xf>
    <xf numFmtId="0" fontId="33" fillId="0" borderId="0"/>
    <xf numFmtId="0" fontId="33" fillId="0" borderId="0"/>
    <xf numFmtId="0" fontId="33" fillId="0" borderId="0"/>
    <xf numFmtId="0" fontId="48" fillId="35" borderId="0" applyNumberFormat="0" applyBorder="0" applyAlignment="0" applyProtection="0">
      <alignment vertical="center"/>
    </xf>
    <xf numFmtId="0" fontId="33" fillId="0" borderId="0">
      <alignment vertical="center"/>
    </xf>
    <xf numFmtId="0" fontId="33" fillId="0" borderId="0"/>
    <xf numFmtId="0" fontId="33" fillId="0" borderId="0">
      <alignment vertical="center"/>
    </xf>
    <xf numFmtId="0" fontId="0" fillId="0" borderId="0">
      <alignment vertical="center"/>
    </xf>
    <xf numFmtId="0" fontId="33" fillId="0" borderId="0"/>
    <xf numFmtId="0" fontId="0" fillId="0" borderId="0">
      <alignment vertical="center"/>
    </xf>
    <xf numFmtId="0" fontId="33" fillId="0" borderId="0"/>
    <xf numFmtId="0" fontId="33" fillId="0" borderId="0">
      <alignment vertical="center"/>
    </xf>
    <xf numFmtId="0" fontId="33" fillId="0" borderId="0">
      <alignment vertical="center"/>
    </xf>
    <xf numFmtId="0" fontId="33" fillId="0" borderId="0"/>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42" fillId="53" borderId="16" applyNumberFormat="0" applyAlignment="0" applyProtection="0">
      <alignment vertical="center"/>
    </xf>
    <xf numFmtId="0" fontId="33" fillId="0" borderId="0"/>
    <xf numFmtId="0" fontId="33" fillId="0" borderId="0"/>
    <xf numFmtId="0" fontId="33" fillId="0" borderId="0">
      <alignment vertical="center"/>
    </xf>
    <xf numFmtId="0" fontId="38" fillId="0" borderId="0">
      <alignment vertical="center"/>
    </xf>
    <xf numFmtId="0" fontId="33" fillId="0" borderId="0"/>
    <xf numFmtId="0" fontId="33" fillId="0" borderId="0"/>
    <xf numFmtId="0" fontId="51" fillId="54" borderId="20" applyNumberFormat="0" applyAlignment="0" applyProtection="0">
      <alignment vertical="center"/>
    </xf>
    <xf numFmtId="0" fontId="33" fillId="0" borderId="0"/>
    <xf numFmtId="0" fontId="33" fillId="0" borderId="0"/>
    <xf numFmtId="0" fontId="32" fillId="0" borderId="0">
      <alignment vertical="center"/>
    </xf>
    <xf numFmtId="0" fontId="38" fillId="0" borderId="0">
      <alignment vertical="center"/>
    </xf>
    <xf numFmtId="0" fontId="32" fillId="0" borderId="0">
      <alignment vertical="center"/>
    </xf>
    <xf numFmtId="0" fontId="32" fillId="0" borderId="0">
      <alignment vertical="center"/>
    </xf>
    <xf numFmtId="0" fontId="33" fillId="0" borderId="0">
      <alignment vertical="center"/>
    </xf>
    <xf numFmtId="0" fontId="38" fillId="0" borderId="0">
      <alignment vertical="center"/>
    </xf>
    <xf numFmtId="0" fontId="34" fillId="34" borderId="0" applyNumberFormat="0" applyBorder="0" applyAlignment="0" applyProtection="0">
      <alignment vertical="center"/>
    </xf>
    <xf numFmtId="0" fontId="52" fillId="51" borderId="18" applyNumberFormat="0" applyAlignment="0" applyProtection="0">
      <alignment vertical="center"/>
    </xf>
    <xf numFmtId="0" fontId="32" fillId="0" borderId="0">
      <alignment vertical="center"/>
    </xf>
    <xf numFmtId="0" fontId="33" fillId="0" borderId="0">
      <alignment vertical="center"/>
    </xf>
    <xf numFmtId="0" fontId="52" fillId="51" borderId="18" applyNumberFormat="0" applyAlignment="0" applyProtection="0">
      <alignment vertical="center"/>
    </xf>
    <xf numFmtId="0" fontId="33" fillId="0" borderId="0"/>
    <xf numFmtId="0" fontId="52" fillId="51" borderId="18" applyNumberFormat="0" applyAlignment="0" applyProtection="0">
      <alignment vertical="center"/>
    </xf>
    <xf numFmtId="0" fontId="33" fillId="0" borderId="0">
      <alignment vertical="center"/>
    </xf>
    <xf numFmtId="0" fontId="32" fillId="0" borderId="0">
      <alignment vertical="center"/>
    </xf>
    <xf numFmtId="0" fontId="52" fillId="51" borderId="18" applyNumberFormat="0" applyAlignment="0" applyProtection="0">
      <alignment vertical="center"/>
    </xf>
    <xf numFmtId="0" fontId="33" fillId="0" borderId="0">
      <alignment vertical="center"/>
    </xf>
    <xf numFmtId="0" fontId="32" fillId="0" borderId="0">
      <alignment vertical="center"/>
    </xf>
    <xf numFmtId="0" fontId="52" fillId="51" borderId="18" applyNumberFormat="0" applyAlignment="0" applyProtection="0">
      <alignment vertical="center"/>
    </xf>
    <xf numFmtId="0" fontId="38" fillId="0" borderId="0">
      <alignment vertical="center"/>
    </xf>
    <xf numFmtId="0" fontId="52" fillId="51" borderId="18" applyNumberFormat="0" applyAlignment="0" applyProtection="0">
      <alignment vertical="center"/>
    </xf>
    <xf numFmtId="0" fontId="32" fillId="0" borderId="0">
      <alignment vertical="center"/>
    </xf>
    <xf numFmtId="0" fontId="33" fillId="0" borderId="0">
      <alignment vertical="center"/>
    </xf>
    <xf numFmtId="0" fontId="38" fillId="0" borderId="0">
      <alignment vertical="center"/>
    </xf>
    <xf numFmtId="0" fontId="38" fillId="0" borderId="0">
      <alignment vertical="center"/>
    </xf>
    <xf numFmtId="0" fontId="38" fillId="0" borderId="0">
      <alignment vertical="center"/>
    </xf>
    <xf numFmtId="0" fontId="38" fillId="0" borderId="0">
      <alignment vertical="center"/>
    </xf>
    <xf numFmtId="0" fontId="0" fillId="0" borderId="0">
      <alignment vertical="center"/>
    </xf>
    <xf numFmtId="0" fontId="40" fillId="0" borderId="0">
      <alignment vertical="center"/>
    </xf>
    <xf numFmtId="0" fontId="40" fillId="0" borderId="0">
      <alignment vertical="center"/>
    </xf>
    <xf numFmtId="0" fontId="38" fillId="0" borderId="0">
      <alignment vertical="center"/>
    </xf>
    <xf numFmtId="0" fontId="32" fillId="0" borderId="0">
      <alignment vertical="center"/>
    </xf>
    <xf numFmtId="0" fontId="0" fillId="0" borderId="0">
      <alignment vertical="center"/>
    </xf>
    <xf numFmtId="0" fontId="0" fillId="0" borderId="0">
      <alignment vertical="center"/>
    </xf>
    <xf numFmtId="0" fontId="42" fillId="53" borderId="16" applyNumberFormat="0" applyAlignment="0" applyProtection="0">
      <alignment vertical="center"/>
    </xf>
    <xf numFmtId="0" fontId="32" fillId="0" borderId="0">
      <alignment vertical="center"/>
    </xf>
    <xf numFmtId="0" fontId="32" fillId="0" borderId="0">
      <alignment vertical="center"/>
    </xf>
    <xf numFmtId="0" fontId="32" fillId="0" borderId="0">
      <alignment vertical="center"/>
    </xf>
    <xf numFmtId="0" fontId="0" fillId="0" borderId="0">
      <alignment vertical="center"/>
    </xf>
    <xf numFmtId="0" fontId="32" fillId="0" borderId="0">
      <alignment vertical="center"/>
    </xf>
    <xf numFmtId="0" fontId="32" fillId="0" borderId="0">
      <alignment vertical="center"/>
    </xf>
    <xf numFmtId="0" fontId="0" fillId="0" borderId="0">
      <alignment vertical="center"/>
    </xf>
    <xf numFmtId="0" fontId="32"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32" fillId="0" borderId="0">
      <alignment vertical="center"/>
    </xf>
    <xf numFmtId="0" fontId="32" fillId="0" borderId="0">
      <alignment vertical="center"/>
    </xf>
    <xf numFmtId="0" fontId="0" fillId="0" borderId="0">
      <alignment vertical="center"/>
    </xf>
    <xf numFmtId="0" fontId="0" fillId="0" borderId="0">
      <alignment vertical="center"/>
    </xf>
    <xf numFmtId="0" fontId="0" fillId="0" borderId="0">
      <alignment vertical="center"/>
    </xf>
    <xf numFmtId="0" fontId="32" fillId="0" borderId="0">
      <alignment vertical="center"/>
    </xf>
    <xf numFmtId="0" fontId="32" fillId="0" borderId="0">
      <alignment vertical="center"/>
    </xf>
    <xf numFmtId="0" fontId="0" fillId="0" borderId="0">
      <alignment vertical="center"/>
    </xf>
    <xf numFmtId="0" fontId="33" fillId="0" borderId="0">
      <alignment vertical="center"/>
    </xf>
    <xf numFmtId="0" fontId="32" fillId="0" borderId="0">
      <alignment vertical="center"/>
    </xf>
    <xf numFmtId="0" fontId="32" fillId="0" borderId="0">
      <alignment vertical="center"/>
    </xf>
    <xf numFmtId="0" fontId="32" fillId="0" borderId="0">
      <alignment vertical="center"/>
    </xf>
    <xf numFmtId="0" fontId="33" fillId="0" borderId="0">
      <alignment vertical="center"/>
    </xf>
    <xf numFmtId="0" fontId="41" fillId="52" borderId="0" applyNumberFormat="0" applyBorder="0" applyAlignment="0" applyProtection="0">
      <alignment vertical="center"/>
    </xf>
    <xf numFmtId="0" fontId="33" fillId="0" borderId="0">
      <alignment vertical="center"/>
    </xf>
    <xf numFmtId="0" fontId="41" fillId="52" borderId="0" applyNumberFormat="0" applyBorder="0" applyAlignment="0" applyProtection="0">
      <alignment vertical="center"/>
    </xf>
    <xf numFmtId="0" fontId="0" fillId="0" borderId="0">
      <alignment vertical="center"/>
    </xf>
    <xf numFmtId="0" fontId="0" fillId="0" borderId="0">
      <alignment vertical="center"/>
    </xf>
    <xf numFmtId="0" fontId="32" fillId="0" borderId="0">
      <alignment vertical="center"/>
    </xf>
    <xf numFmtId="0" fontId="32" fillId="0" borderId="0">
      <alignment vertical="center"/>
    </xf>
    <xf numFmtId="0" fontId="32" fillId="0" borderId="0">
      <alignment vertical="center"/>
    </xf>
    <xf numFmtId="0" fontId="33" fillId="0" borderId="0">
      <alignment vertical="center"/>
    </xf>
    <xf numFmtId="0" fontId="33" fillId="0" borderId="0">
      <alignment vertical="center"/>
    </xf>
    <xf numFmtId="0" fontId="0" fillId="0" borderId="0">
      <alignment vertical="center"/>
    </xf>
    <xf numFmtId="0" fontId="0" fillId="0" borderId="0">
      <alignment vertical="center"/>
    </xf>
    <xf numFmtId="0" fontId="34" fillId="40" borderId="0" applyNumberFormat="0" applyBorder="0" applyAlignment="0" applyProtection="0">
      <alignment vertical="center"/>
    </xf>
    <xf numFmtId="0" fontId="0" fillId="0" borderId="0">
      <alignment vertical="center"/>
    </xf>
    <xf numFmtId="0" fontId="34" fillId="40" borderId="0" applyNumberFormat="0" applyBorder="0" applyAlignment="0" applyProtection="0">
      <alignment vertical="center"/>
    </xf>
    <xf numFmtId="0" fontId="0" fillId="0" borderId="0">
      <alignment vertical="center"/>
    </xf>
    <xf numFmtId="0" fontId="0" fillId="0" borderId="0">
      <alignment vertical="center"/>
    </xf>
    <xf numFmtId="0" fontId="34" fillId="55" borderId="0" applyNumberFormat="0" applyBorder="0" applyAlignment="0" applyProtection="0">
      <alignment vertical="center"/>
    </xf>
    <xf numFmtId="0" fontId="32" fillId="0" borderId="0">
      <alignment vertical="center"/>
    </xf>
    <xf numFmtId="0" fontId="34" fillId="55" borderId="0" applyNumberFormat="0" applyBorder="0" applyAlignment="0" applyProtection="0">
      <alignment vertical="center"/>
    </xf>
    <xf numFmtId="0" fontId="0" fillId="0" borderId="0">
      <alignment vertical="center"/>
    </xf>
    <xf numFmtId="0" fontId="34" fillId="55" borderId="0" applyNumberFormat="0" applyBorder="0" applyAlignment="0" applyProtection="0">
      <alignment vertical="center"/>
    </xf>
    <xf numFmtId="0" fontId="0" fillId="0" borderId="0">
      <alignment vertical="center"/>
    </xf>
    <xf numFmtId="0" fontId="32" fillId="0" borderId="0">
      <alignment vertical="center"/>
    </xf>
    <xf numFmtId="0" fontId="0" fillId="0" borderId="0">
      <alignment vertical="center"/>
    </xf>
    <xf numFmtId="0" fontId="0" fillId="0" borderId="0">
      <alignment vertical="center"/>
    </xf>
    <xf numFmtId="0" fontId="0" fillId="0" borderId="0">
      <alignment vertical="center"/>
    </xf>
    <xf numFmtId="0" fontId="48" fillId="35" borderId="0" applyNumberFormat="0" applyBorder="0" applyAlignment="0" applyProtection="0">
      <alignment vertical="center"/>
    </xf>
    <xf numFmtId="0" fontId="32" fillId="0" borderId="0">
      <alignment vertical="center"/>
    </xf>
    <xf numFmtId="0" fontId="0" fillId="0" borderId="0">
      <alignment vertical="center"/>
    </xf>
    <xf numFmtId="0" fontId="32" fillId="0" borderId="0">
      <alignment vertical="center"/>
    </xf>
    <xf numFmtId="0" fontId="0" fillId="0" borderId="0">
      <alignment vertical="center"/>
    </xf>
    <xf numFmtId="0" fontId="32" fillId="0" borderId="0">
      <alignment vertical="center"/>
    </xf>
    <xf numFmtId="0" fontId="33" fillId="0" borderId="0">
      <alignment vertical="center"/>
    </xf>
    <xf numFmtId="0" fontId="33" fillId="0" borderId="0">
      <alignment vertical="center"/>
    </xf>
    <xf numFmtId="0" fontId="32" fillId="0" borderId="0">
      <alignment vertical="center"/>
    </xf>
    <xf numFmtId="0" fontId="33" fillId="0" borderId="0">
      <alignment vertical="center"/>
    </xf>
    <xf numFmtId="0" fontId="33" fillId="0" borderId="0">
      <alignment vertical="center"/>
    </xf>
    <xf numFmtId="0" fontId="32" fillId="0" borderId="0">
      <alignment vertical="center"/>
    </xf>
    <xf numFmtId="0" fontId="33" fillId="0" borderId="0">
      <alignment vertical="center"/>
    </xf>
    <xf numFmtId="0" fontId="33" fillId="0" borderId="0">
      <alignment vertical="center"/>
    </xf>
    <xf numFmtId="0" fontId="0" fillId="0" borderId="0">
      <alignment vertical="center"/>
    </xf>
    <xf numFmtId="0" fontId="33" fillId="0" borderId="0">
      <alignment vertical="center"/>
    </xf>
    <xf numFmtId="0" fontId="32" fillId="0" borderId="0">
      <alignment vertical="center"/>
    </xf>
    <xf numFmtId="0" fontId="0" fillId="0" borderId="0">
      <alignment vertical="center"/>
    </xf>
    <xf numFmtId="0" fontId="32" fillId="0" borderId="0">
      <alignment vertical="center"/>
    </xf>
    <xf numFmtId="0" fontId="0" fillId="0" borderId="0">
      <alignment vertical="center"/>
    </xf>
    <xf numFmtId="0" fontId="32" fillId="0" borderId="0">
      <alignment vertical="center"/>
    </xf>
    <xf numFmtId="0" fontId="0" fillId="0" borderId="0">
      <alignment vertical="center"/>
    </xf>
    <xf numFmtId="0" fontId="0" fillId="0" borderId="0">
      <alignment vertical="center"/>
    </xf>
    <xf numFmtId="0" fontId="0" fillId="0" borderId="0">
      <alignment vertical="center"/>
    </xf>
    <xf numFmtId="0" fontId="32" fillId="0" borderId="0">
      <alignment vertical="center"/>
    </xf>
    <xf numFmtId="0" fontId="0" fillId="0" borderId="0">
      <alignment vertical="center"/>
    </xf>
    <xf numFmtId="0" fontId="32" fillId="0" borderId="0">
      <alignment vertical="center"/>
    </xf>
    <xf numFmtId="0" fontId="32" fillId="0" borderId="0">
      <alignment vertical="center"/>
    </xf>
    <xf numFmtId="0" fontId="32" fillId="0" borderId="0">
      <alignment vertical="center"/>
    </xf>
    <xf numFmtId="0" fontId="32" fillId="0" borderId="0">
      <alignment vertical="center"/>
    </xf>
    <xf numFmtId="0" fontId="0" fillId="0" borderId="0">
      <alignment vertical="center"/>
    </xf>
    <xf numFmtId="0" fontId="0" fillId="0" borderId="0">
      <alignment vertical="center"/>
    </xf>
    <xf numFmtId="0" fontId="32" fillId="0" borderId="0">
      <alignment vertical="center"/>
    </xf>
    <xf numFmtId="0" fontId="32" fillId="0" borderId="0">
      <alignment vertical="center"/>
    </xf>
    <xf numFmtId="0" fontId="0" fillId="0" borderId="0">
      <alignment vertical="center"/>
    </xf>
    <xf numFmtId="0" fontId="0" fillId="0" borderId="0">
      <alignment vertical="center"/>
    </xf>
    <xf numFmtId="0" fontId="32" fillId="0" borderId="0">
      <alignment vertical="center"/>
    </xf>
    <xf numFmtId="0" fontId="0" fillId="0" borderId="0">
      <alignment vertical="center"/>
    </xf>
    <xf numFmtId="0" fontId="0" fillId="0" borderId="0">
      <alignment vertical="center"/>
    </xf>
    <xf numFmtId="0" fontId="32" fillId="0" borderId="0">
      <alignment vertical="center"/>
    </xf>
    <xf numFmtId="0" fontId="32" fillId="0" borderId="0">
      <alignment vertical="center"/>
    </xf>
    <xf numFmtId="0" fontId="0" fillId="0" borderId="0">
      <alignment vertical="center"/>
    </xf>
    <xf numFmtId="0" fontId="32" fillId="0" borderId="0">
      <alignment vertical="center"/>
    </xf>
    <xf numFmtId="0" fontId="0" fillId="0" borderId="0">
      <alignment vertical="center"/>
    </xf>
    <xf numFmtId="0" fontId="34" fillId="34" borderId="0" applyNumberFormat="0" applyBorder="0" applyAlignment="0" applyProtection="0">
      <alignment vertical="center"/>
    </xf>
    <xf numFmtId="0" fontId="0" fillId="0" borderId="0">
      <alignment vertical="center"/>
    </xf>
    <xf numFmtId="0" fontId="32" fillId="0" borderId="0">
      <alignment vertical="center"/>
    </xf>
    <xf numFmtId="0" fontId="0" fillId="0" borderId="0">
      <alignment vertical="center"/>
    </xf>
    <xf numFmtId="0" fontId="0" fillId="0" borderId="0">
      <alignment vertical="center"/>
    </xf>
    <xf numFmtId="0" fontId="32" fillId="0" borderId="0">
      <alignment vertical="center"/>
    </xf>
    <xf numFmtId="0" fontId="53" fillId="0" borderId="0" applyNumberFormat="0" applyFill="0" applyBorder="0" applyAlignment="0" applyProtection="0">
      <alignment vertical="center"/>
    </xf>
    <xf numFmtId="0" fontId="32" fillId="0" borderId="0">
      <alignment vertical="center"/>
    </xf>
    <xf numFmtId="0" fontId="32" fillId="0" borderId="0">
      <alignment vertical="center"/>
    </xf>
    <xf numFmtId="0" fontId="0" fillId="0" borderId="0">
      <alignment vertical="center"/>
    </xf>
    <xf numFmtId="0" fontId="34" fillId="34" borderId="0" applyNumberFormat="0" applyBorder="0" applyAlignment="0" applyProtection="0">
      <alignment vertical="center"/>
    </xf>
    <xf numFmtId="0" fontId="0" fillId="0" borderId="0">
      <alignment vertical="center"/>
    </xf>
    <xf numFmtId="0" fontId="32" fillId="0" borderId="0">
      <alignment vertical="center"/>
    </xf>
    <xf numFmtId="0" fontId="0" fillId="0" borderId="0">
      <alignment vertical="center"/>
    </xf>
    <xf numFmtId="0" fontId="0" fillId="0" borderId="0">
      <alignment vertical="center"/>
    </xf>
    <xf numFmtId="0" fontId="53" fillId="0" borderId="0" applyNumberFormat="0" applyFill="0" applyBorder="0" applyAlignment="0" applyProtection="0">
      <alignment vertical="center"/>
    </xf>
    <xf numFmtId="0" fontId="32" fillId="0" borderId="0">
      <alignment vertical="center"/>
    </xf>
    <xf numFmtId="0" fontId="0" fillId="0" borderId="0">
      <alignment vertical="center"/>
    </xf>
    <xf numFmtId="0" fontId="32" fillId="0" borderId="0">
      <alignment vertical="center"/>
    </xf>
    <xf numFmtId="0" fontId="32" fillId="0" borderId="0">
      <alignment vertical="center"/>
    </xf>
    <xf numFmtId="0" fontId="0" fillId="0" borderId="0">
      <alignment vertical="center"/>
    </xf>
    <xf numFmtId="0" fontId="0" fillId="0" borderId="0">
      <alignment vertical="center"/>
    </xf>
    <xf numFmtId="0" fontId="32" fillId="0" borderId="0">
      <alignment vertical="center"/>
    </xf>
    <xf numFmtId="0" fontId="0" fillId="0" borderId="0">
      <alignment vertical="center"/>
    </xf>
    <xf numFmtId="0" fontId="0" fillId="0" borderId="0">
      <alignment vertical="center"/>
    </xf>
    <xf numFmtId="0" fontId="42" fillId="53" borderId="16" applyNumberFormat="0" applyAlignment="0" applyProtection="0">
      <alignment vertical="center"/>
    </xf>
    <xf numFmtId="0" fontId="32" fillId="0" borderId="0">
      <alignment vertical="center"/>
    </xf>
    <xf numFmtId="0" fontId="42" fillId="53" borderId="16" applyNumberFormat="0" applyAlignment="0" applyProtection="0">
      <alignment vertical="center"/>
    </xf>
    <xf numFmtId="0" fontId="32" fillId="0" borderId="0">
      <alignment vertical="center"/>
    </xf>
    <xf numFmtId="0" fontId="32" fillId="0" borderId="0">
      <alignment vertical="center"/>
    </xf>
    <xf numFmtId="0" fontId="32" fillId="0" borderId="0">
      <alignment vertical="center"/>
    </xf>
    <xf numFmtId="0" fontId="0" fillId="0" borderId="0">
      <alignment vertical="center"/>
    </xf>
    <xf numFmtId="0" fontId="34" fillId="34" borderId="0" applyNumberFormat="0" applyBorder="0" applyAlignment="0" applyProtection="0">
      <alignment vertical="center"/>
    </xf>
    <xf numFmtId="0" fontId="0" fillId="0" borderId="0">
      <alignment vertical="center"/>
    </xf>
    <xf numFmtId="0" fontId="0" fillId="0" borderId="0">
      <alignment vertical="center"/>
    </xf>
    <xf numFmtId="0" fontId="32" fillId="0" borderId="0">
      <alignment vertical="center"/>
    </xf>
    <xf numFmtId="0" fontId="32" fillId="0" borderId="0">
      <alignment vertical="center"/>
    </xf>
    <xf numFmtId="0" fontId="34" fillId="44"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32" fillId="0" borderId="0">
      <alignment vertical="center"/>
    </xf>
    <xf numFmtId="0" fontId="32" fillId="0" borderId="0">
      <alignment vertical="center"/>
    </xf>
    <xf numFmtId="0" fontId="34" fillId="46" borderId="0" applyNumberFormat="0" applyBorder="0" applyAlignment="0" applyProtection="0">
      <alignment vertical="center"/>
    </xf>
    <xf numFmtId="0" fontId="0" fillId="0" borderId="0">
      <alignment vertical="center"/>
    </xf>
    <xf numFmtId="0" fontId="0" fillId="0" borderId="0">
      <alignment vertical="center"/>
    </xf>
    <xf numFmtId="0" fontId="34" fillId="46" borderId="0" applyNumberFormat="0" applyBorder="0" applyAlignment="0" applyProtection="0">
      <alignment vertical="center"/>
    </xf>
    <xf numFmtId="0" fontId="32" fillId="0" borderId="0">
      <alignment vertical="center"/>
    </xf>
    <xf numFmtId="0" fontId="34" fillId="46" borderId="0" applyNumberFormat="0" applyBorder="0" applyAlignment="0" applyProtection="0">
      <alignment vertical="center"/>
    </xf>
    <xf numFmtId="0" fontId="0" fillId="0" borderId="0">
      <alignment vertical="center"/>
    </xf>
    <xf numFmtId="0" fontId="32" fillId="0" borderId="0">
      <alignment vertical="center"/>
    </xf>
    <xf numFmtId="0" fontId="32" fillId="0" borderId="0">
      <alignment vertical="center"/>
    </xf>
    <xf numFmtId="0" fontId="34" fillId="40" borderId="0" applyNumberFormat="0" applyBorder="0" applyAlignment="0" applyProtection="0">
      <alignment vertical="center"/>
    </xf>
    <xf numFmtId="0" fontId="0" fillId="0" borderId="0">
      <alignment vertical="center"/>
    </xf>
    <xf numFmtId="0" fontId="34" fillId="55" borderId="0" applyNumberFormat="0" applyBorder="0" applyAlignment="0" applyProtection="0">
      <alignment vertical="center"/>
    </xf>
    <xf numFmtId="0" fontId="32" fillId="0" borderId="0">
      <alignment vertical="center"/>
    </xf>
    <xf numFmtId="0" fontId="34" fillId="55" borderId="0" applyNumberFormat="0" applyBorder="0" applyAlignment="0" applyProtection="0">
      <alignment vertical="center"/>
    </xf>
    <xf numFmtId="0" fontId="0" fillId="0" borderId="0">
      <alignment vertical="center"/>
    </xf>
    <xf numFmtId="0" fontId="0" fillId="0" borderId="0">
      <alignment vertical="center"/>
    </xf>
    <xf numFmtId="0" fontId="32" fillId="0" borderId="0">
      <alignment vertical="center"/>
    </xf>
    <xf numFmtId="0" fontId="41" fillId="52" borderId="0" applyNumberFormat="0" applyBorder="0" applyAlignment="0" applyProtection="0">
      <alignment vertical="center"/>
    </xf>
    <xf numFmtId="0" fontId="32" fillId="0" borderId="0">
      <alignment vertical="center"/>
    </xf>
    <xf numFmtId="0" fontId="32" fillId="0" borderId="0">
      <alignment vertical="center"/>
    </xf>
    <xf numFmtId="0" fontId="32" fillId="0" borderId="0">
      <alignment vertical="center"/>
    </xf>
    <xf numFmtId="0" fontId="32" fillId="0" borderId="0">
      <alignment vertical="center"/>
    </xf>
    <xf numFmtId="0" fontId="0" fillId="0" borderId="0">
      <alignment vertical="center"/>
    </xf>
    <xf numFmtId="0" fontId="0" fillId="0" borderId="0">
      <alignment vertical="center"/>
    </xf>
    <xf numFmtId="0" fontId="32" fillId="0" borderId="0">
      <alignment vertical="center"/>
    </xf>
    <xf numFmtId="0" fontId="0" fillId="0" borderId="0">
      <alignment vertical="center"/>
    </xf>
    <xf numFmtId="0" fontId="32" fillId="0" borderId="0">
      <alignment vertical="center"/>
    </xf>
    <xf numFmtId="0" fontId="0" fillId="0" borderId="0">
      <alignment vertical="center"/>
    </xf>
    <xf numFmtId="0" fontId="0" fillId="0" borderId="0">
      <alignment vertical="center"/>
    </xf>
    <xf numFmtId="0" fontId="32" fillId="0" borderId="0">
      <alignment vertical="center"/>
    </xf>
    <xf numFmtId="0" fontId="33" fillId="48" borderId="15" applyNumberFormat="0" applyFont="0" applyAlignment="0" applyProtection="0">
      <alignment vertical="center"/>
    </xf>
    <xf numFmtId="0" fontId="0" fillId="0" borderId="0">
      <alignment vertical="center"/>
    </xf>
    <xf numFmtId="0" fontId="0" fillId="0" borderId="0">
      <alignment vertical="center"/>
    </xf>
    <xf numFmtId="0" fontId="32" fillId="0" borderId="0">
      <alignment vertical="center"/>
    </xf>
    <xf numFmtId="0" fontId="0" fillId="0" borderId="0">
      <alignment vertical="center"/>
    </xf>
    <xf numFmtId="0" fontId="0" fillId="0" borderId="0">
      <alignment vertical="center"/>
    </xf>
    <xf numFmtId="0" fontId="32" fillId="0" borderId="0">
      <alignment vertical="center"/>
    </xf>
    <xf numFmtId="0" fontId="0" fillId="0" borderId="0">
      <alignment vertical="center"/>
    </xf>
    <xf numFmtId="0" fontId="0" fillId="0" borderId="0">
      <alignment vertical="center"/>
    </xf>
    <xf numFmtId="0" fontId="32" fillId="0" borderId="0">
      <alignment vertical="center"/>
    </xf>
    <xf numFmtId="0" fontId="32" fillId="0" borderId="0">
      <alignment vertical="center"/>
    </xf>
    <xf numFmtId="0" fontId="32" fillId="0" borderId="0">
      <alignment vertical="center"/>
    </xf>
    <xf numFmtId="0" fontId="32" fillId="0" borderId="0">
      <alignment vertical="center"/>
    </xf>
    <xf numFmtId="0" fontId="32" fillId="0" borderId="0">
      <alignment vertical="center"/>
    </xf>
    <xf numFmtId="0" fontId="0" fillId="0" borderId="0">
      <alignment vertical="center"/>
    </xf>
    <xf numFmtId="0" fontId="32" fillId="0" borderId="0">
      <alignment vertical="center"/>
    </xf>
    <xf numFmtId="0" fontId="32" fillId="0" borderId="0">
      <alignment vertical="center"/>
    </xf>
    <xf numFmtId="0" fontId="0" fillId="0" borderId="0">
      <alignment vertical="center"/>
    </xf>
    <xf numFmtId="0" fontId="0" fillId="0" borderId="0">
      <alignment vertical="center"/>
    </xf>
    <xf numFmtId="0" fontId="48" fillId="35" borderId="0" applyNumberFormat="0" applyBorder="0" applyAlignment="0" applyProtection="0">
      <alignment vertical="center"/>
    </xf>
    <xf numFmtId="0" fontId="0" fillId="0" borderId="0">
      <alignment vertical="center"/>
    </xf>
    <xf numFmtId="0" fontId="32" fillId="0" borderId="0">
      <alignment vertical="center"/>
    </xf>
    <xf numFmtId="0" fontId="0" fillId="0" borderId="0">
      <alignment vertical="center"/>
    </xf>
    <xf numFmtId="0" fontId="48" fillId="35" borderId="0" applyNumberFormat="0" applyBorder="0" applyAlignment="0" applyProtection="0">
      <alignment vertical="center"/>
    </xf>
    <xf numFmtId="0" fontId="0" fillId="0" borderId="0">
      <alignment vertical="center"/>
    </xf>
    <xf numFmtId="0" fontId="0" fillId="0" borderId="0">
      <alignment vertical="center"/>
    </xf>
    <xf numFmtId="0" fontId="32" fillId="0" borderId="0">
      <alignment vertical="center"/>
    </xf>
    <xf numFmtId="0" fontId="0" fillId="0" borderId="0">
      <alignment vertical="center"/>
    </xf>
    <xf numFmtId="0" fontId="32" fillId="0" borderId="0">
      <alignment vertical="center"/>
    </xf>
    <xf numFmtId="0" fontId="32" fillId="0" borderId="0">
      <alignment vertical="center"/>
    </xf>
    <xf numFmtId="0" fontId="0" fillId="0" borderId="0">
      <alignment vertical="center"/>
    </xf>
    <xf numFmtId="0" fontId="32" fillId="0" borderId="0">
      <alignment vertical="center"/>
    </xf>
    <xf numFmtId="0" fontId="0" fillId="0" borderId="0">
      <alignment vertical="center"/>
    </xf>
    <xf numFmtId="0" fontId="32" fillId="0" borderId="0">
      <alignment vertical="center"/>
    </xf>
    <xf numFmtId="0" fontId="0" fillId="0" borderId="0">
      <alignment vertical="center"/>
    </xf>
    <xf numFmtId="0" fontId="0" fillId="0" borderId="0">
      <alignment vertical="center"/>
    </xf>
    <xf numFmtId="0" fontId="0" fillId="0" borderId="0">
      <alignment vertical="center"/>
    </xf>
    <xf numFmtId="0" fontId="33" fillId="0" borderId="0"/>
    <xf numFmtId="0" fontId="33" fillId="0" borderId="0">
      <alignment vertical="center"/>
    </xf>
    <xf numFmtId="0" fontId="33" fillId="0" borderId="0">
      <alignment vertical="center"/>
    </xf>
    <xf numFmtId="0" fontId="33" fillId="0" borderId="0">
      <alignment vertical="center"/>
    </xf>
    <xf numFmtId="0" fontId="0" fillId="0" borderId="0">
      <alignment vertical="center"/>
    </xf>
    <xf numFmtId="0" fontId="32" fillId="0" borderId="0">
      <alignment vertical="center"/>
    </xf>
    <xf numFmtId="0" fontId="33" fillId="0" borderId="0"/>
    <xf numFmtId="0" fontId="33" fillId="0" borderId="0">
      <alignment vertical="center"/>
    </xf>
    <xf numFmtId="0" fontId="32" fillId="0" borderId="0">
      <alignment vertical="center"/>
    </xf>
    <xf numFmtId="0" fontId="32" fillId="0" borderId="0">
      <alignment vertical="center"/>
    </xf>
    <xf numFmtId="0" fontId="32" fillId="0" borderId="0">
      <alignment vertical="center"/>
    </xf>
    <xf numFmtId="0" fontId="36" fillId="0" borderId="13" applyNumberFormat="0" applyFill="0" applyAlignment="0" applyProtection="0">
      <alignment vertical="center"/>
    </xf>
    <xf numFmtId="0" fontId="0" fillId="0" borderId="0">
      <alignment vertical="center"/>
    </xf>
    <xf numFmtId="0" fontId="36" fillId="0" borderId="13" applyNumberFormat="0" applyFill="0" applyAlignment="0" applyProtection="0">
      <alignment vertical="center"/>
    </xf>
    <xf numFmtId="0" fontId="49" fillId="0" borderId="0" applyNumberFormat="0" applyFill="0" applyBorder="0" applyAlignment="0" applyProtection="0">
      <alignment vertical="center"/>
    </xf>
    <xf numFmtId="0" fontId="0" fillId="0" borderId="0">
      <alignment vertical="center"/>
    </xf>
    <xf numFmtId="0" fontId="32" fillId="0" borderId="0">
      <alignment vertical="center"/>
    </xf>
    <xf numFmtId="0" fontId="0" fillId="0" borderId="0">
      <alignment vertical="center"/>
    </xf>
    <xf numFmtId="0" fontId="49" fillId="0" borderId="0" applyNumberFormat="0" applyFill="0" applyBorder="0" applyAlignment="0" applyProtection="0">
      <alignment vertical="center"/>
    </xf>
    <xf numFmtId="0" fontId="32" fillId="0" borderId="0">
      <alignment vertical="center"/>
    </xf>
    <xf numFmtId="0" fontId="34" fillId="40" borderId="0" applyNumberFormat="0" applyBorder="0" applyAlignment="0" applyProtection="0">
      <alignment vertical="center"/>
    </xf>
    <xf numFmtId="0" fontId="32" fillId="0" borderId="0">
      <alignment vertical="center"/>
    </xf>
    <xf numFmtId="0" fontId="32" fillId="0" borderId="0">
      <alignment vertical="center"/>
    </xf>
    <xf numFmtId="0" fontId="45" fillId="0" borderId="17" applyNumberFormat="0" applyFill="0" applyAlignment="0" applyProtection="0">
      <alignment vertical="center"/>
    </xf>
    <xf numFmtId="0" fontId="0" fillId="0" borderId="0">
      <alignment vertical="center"/>
    </xf>
    <xf numFmtId="0" fontId="45" fillId="0" borderId="17" applyNumberFormat="0" applyFill="0" applyAlignment="0" applyProtection="0">
      <alignment vertical="center"/>
    </xf>
    <xf numFmtId="0" fontId="51" fillId="54" borderId="20" applyNumberFormat="0" applyAlignment="0" applyProtection="0">
      <alignment vertical="center"/>
    </xf>
    <xf numFmtId="0" fontId="32" fillId="0" borderId="0">
      <alignment vertical="center"/>
    </xf>
    <xf numFmtId="0" fontId="45" fillId="0" borderId="17" applyNumberFormat="0" applyFill="0" applyAlignment="0" applyProtection="0">
      <alignment vertical="center"/>
    </xf>
    <xf numFmtId="0" fontId="0" fillId="0" borderId="0">
      <alignment vertical="center"/>
    </xf>
    <xf numFmtId="0" fontId="51" fillId="54" borderId="20" applyNumberFormat="0" applyAlignment="0" applyProtection="0">
      <alignment vertical="center"/>
    </xf>
    <xf numFmtId="0" fontId="32" fillId="0" borderId="0">
      <alignment vertical="center"/>
    </xf>
    <xf numFmtId="0" fontId="45" fillId="0" borderId="17" applyNumberFormat="0" applyFill="0" applyAlignment="0" applyProtection="0">
      <alignment vertical="center"/>
    </xf>
    <xf numFmtId="0" fontId="0" fillId="0" borderId="0">
      <alignment vertical="center"/>
    </xf>
    <xf numFmtId="0" fontId="45" fillId="0" borderId="17" applyNumberFormat="0" applyFill="0" applyAlignment="0" applyProtection="0">
      <alignment vertical="center"/>
    </xf>
    <xf numFmtId="0" fontId="32" fillId="0" borderId="0">
      <alignment vertical="center"/>
    </xf>
    <xf numFmtId="0" fontId="0" fillId="0" borderId="0">
      <alignment vertical="center"/>
    </xf>
    <xf numFmtId="0" fontId="32" fillId="0" borderId="0">
      <alignment vertical="center"/>
    </xf>
    <xf numFmtId="0" fontId="36" fillId="0" borderId="13" applyNumberFormat="0" applyFill="0" applyAlignment="0" applyProtection="0">
      <alignment vertical="center"/>
    </xf>
    <xf numFmtId="0" fontId="0" fillId="0" borderId="0">
      <alignment vertical="center"/>
    </xf>
    <xf numFmtId="0" fontId="49" fillId="0" borderId="0" applyNumberFormat="0" applyFill="0" applyBorder="0" applyAlignment="0" applyProtection="0">
      <alignment vertical="center"/>
    </xf>
    <xf numFmtId="0" fontId="32" fillId="0" borderId="0">
      <alignment vertical="center"/>
    </xf>
    <xf numFmtId="0" fontId="0" fillId="0" borderId="0">
      <alignment vertical="center"/>
    </xf>
    <xf numFmtId="0" fontId="0" fillId="0" borderId="0">
      <alignment vertical="center"/>
    </xf>
    <xf numFmtId="0" fontId="45" fillId="0" borderId="17" applyNumberFormat="0" applyFill="0" applyAlignment="0" applyProtection="0">
      <alignment vertical="center"/>
    </xf>
    <xf numFmtId="0" fontId="32" fillId="0" borderId="0">
      <alignment vertical="center"/>
    </xf>
    <xf numFmtId="0" fontId="0" fillId="0" borderId="0">
      <alignment vertical="center"/>
    </xf>
    <xf numFmtId="0" fontId="45" fillId="0" borderId="17" applyNumberFormat="0" applyFill="0" applyAlignment="0" applyProtection="0">
      <alignment vertical="center"/>
    </xf>
    <xf numFmtId="0" fontId="32" fillId="0" borderId="0">
      <alignment vertical="center"/>
    </xf>
    <xf numFmtId="0" fontId="45" fillId="0" borderId="17" applyNumberFormat="0" applyFill="0" applyAlignment="0" applyProtection="0">
      <alignment vertical="center"/>
    </xf>
    <xf numFmtId="0" fontId="0" fillId="0" borderId="0">
      <alignment vertical="center"/>
    </xf>
    <xf numFmtId="0" fontId="45" fillId="0" borderId="17" applyNumberFormat="0" applyFill="0" applyAlignment="0" applyProtection="0">
      <alignment vertical="center"/>
    </xf>
    <xf numFmtId="0" fontId="0" fillId="0" borderId="0">
      <alignment vertical="center"/>
    </xf>
    <xf numFmtId="0" fontId="32" fillId="0" borderId="0">
      <alignment vertical="center"/>
    </xf>
    <xf numFmtId="0" fontId="0" fillId="0" borderId="0">
      <alignment vertical="center"/>
    </xf>
    <xf numFmtId="0" fontId="45" fillId="0" borderId="17" applyNumberFormat="0" applyFill="0" applyAlignment="0" applyProtection="0">
      <alignment vertical="center"/>
    </xf>
    <xf numFmtId="0" fontId="0" fillId="0" borderId="0">
      <alignment vertical="center"/>
    </xf>
    <xf numFmtId="0" fontId="46" fillId="53" borderId="18" applyNumberFormat="0" applyAlignment="0" applyProtection="0">
      <alignment vertical="center"/>
    </xf>
    <xf numFmtId="0" fontId="32" fillId="0" borderId="0">
      <alignment vertical="center"/>
    </xf>
    <xf numFmtId="0" fontId="0" fillId="0" borderId="0">
      <alignment vertical="center"/>
    </xf>
    <xf numFmtId="0" fontId="0" fillId="0" borderId="0">
      <alignment vertical="center"/>
    </xf>
    <xf numFmtId="0" fontId="51" fillId="54" borderId="20" applyNumberFormat="0" applyAlignment="0" applyProtection="0">
      <alignment vertical="center"/>
    </xf>
    <xf numFmtId="0" fontId="32" fillId="0" borderId="0">
      <alignment vertical="center"/>
    </xf>
    <xf numFmtId="177" fontId="33" fillId="0" borderId="0" applyFont="0" applyFill="0" applyBorder="0" applyAlignment="0" applyProtection="0">
      <alignment vertical="center"/>
    </xf>
    <xf numFmtId="0" fontId="32" fillId="0" borderId="0">
      <alignment vertical="center"/>
    </xf>
    <xf numFmtId="0" fontId="0" fillId="0" borderId="0">
      <alignment vertical="center"/>
    </xf>
    <xf numFmtId="0" fontId="32" fillId="0" borderId="0">
      <alignment vertical="center"/>
    </xf>
    <xf numFmtId="0" fontId="0" fillId="0" borderId="0">
      <alignment vertical="center"/>
    </xf>
    <xf numFmtId="0" fontId="0" fillId="0" borderId="0">
      <alignment vertical="center"/>
    </xf>
    <xf numFmtId="0" fontId="48" fillId="35" borderId="0" applyNumberFormat="0" applyBorder="0" applyAlignment="0" applyProtection="0">
      <alignment vertical="center"/>
    </xf>
    <xf numFmtId="0" fontId="32" fillId="0" borderId="0">
      <alignment vertical="center"/>
    </xf>
    <xf numFmtId="0" fontId="0" fillId="0" borderId="0">
      <alignment vertical="center"/>
    </xf>
    <xf numFmtId="0" fontId="32" fillId="0" borderId="0">
      <alignment vertical="center"/>
    </xf>
    <xf numFmtId="0" fontId="0" fillId="0" borderId="0">
      <alignment vertical="center"/>
    </xf>
    <xf numFmtId="0" fontId="32" fillId="0" borderId="0">
      <alignment vertical="center"/>
    </xf>
    <xf numFmtId="0" fontId="51" fillId="54" borderId="20" applyNumberFormat="0" applyAlignment="0" applyProtection="0">
      <alignment vertical="center"/>
    </xf>
    <xf numFmtId="0" fontId="0" fillId="0" borderId="0">
      <alignment vertical="center"/>
    </xf>
    <xf numFmtId="0" fontId="52" fillId="51" borderId="18" applyNumberFormat="0" applyAlignment="0" applyProtection="0">
      <alignment vertical="center"/>
    </xf>
    <xf numFmtId="0" fontId="32" fillId="0" borderId="0">
      <alignment vertical="center"/>
    </xf>
    <xf numFmtId="0" fontId="52" fillId="51" borderId="18" applyNumberFormat="0" applyAlignment="0" applyProtection="0">
      <alignment vertical="center"/>
    </xf>
    <xf numFmtId="0" fontId="0" fillId="0" borderId="0">
      <alignment vertical="center"/>
    </xf>
    <xf numFmtId="0" fontId="32" fillId="0" borderId="0">
      <alignment vertical="center"/>
    </xf>
    <xf numFmtId="0" fontId="0" fillId="0" borderId="0">
      <alignment vertical="center"/>
    </xf>
    <xf numFmtId="0" fontId="32" fillId="0" borderId="0">
      <alignment vertical="center"/>
    </xf>
    <xf numFmtId="0" fontId="0" fillId="0" borderId="0">
      <alignment vertical="center"/>
    </xf>
    <xf numFmtId="0" fontId="32" fillId="0" borderId="0">
      <alignment vertical="center"/>
    </xf>
    <xf numFmtId="0" fontId="0" fillId="0" borderId="0">
      <alignment vertical="center"/>
    </xf>
    <xf numFmtId="0" fontId="32"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32" fillId="0" borderId="0">
      <alignment vertical="center"/>
    </xf>
    <xf numFmtId="0" fontId="32" fillId="0" borderId="0">
      <alignment vertical="center"/>
    </xf>
    <xf numFmtId="0" fontId="0" fillId="0" borderId="0">
      <alignment vertical="center"/>
    </xf>
    <xf numFmtId="0" fontId="0" fillId="0" borderId="0">
      <alignment vertical="center"/>
    </xf>
    <xf numFmtId="0" fontId="34" fillId="55" borderId="0" applyNumberFormat="0" applyBorder="0" applyAlignment="0" applyProtection="0">
      <alignment vertical="center"/>
    </xf>
    <xf numFmtId="0" fontId="32" fillId="0" borderId="0">
      <alignment vertical="center"/>
    </xf>
    <xf numFmtId="0" fontId="32" fillId="0" borderId="0">
      <alignment vertical="center"/>
    </xf>
    <xf numFmtId="0" fontId="34" fillId="55" borderId="0" applyNumberFormat="0" applyBorder="0" applyAlignment="0" applyProtection="0">
      <alignment vertical="center"/>
    </xf>
    <xf numFmtId="0" fontId="32" fillId="0" borderId="0">
      <alignment vertical="center"/>
    </xf>
    <xf numFmtId="0" fontId="0" fillId="0" borderId="0">
      <alignment vertical="center"/>
    </xf>
    <xf numFmtId="0" fontId="0" fillId="0" borderId="0">
      <alignment vertical="center"/>
    </xf>
    <xf numFmtId="0" fontId="0" fillId="0" borderId="0">
      <alignment vertical="center"/>
    </xf>
    <xf numFmtId="0" fontId="32" fillId="0" borderId="0">
      <alignment vertical="center"/>
    </xf>
    <xf numFmtId="0" fontId="0" fillId="0" borderId="0">
      <alignment vertical="center"/>
    </xf>
    <xf numFmtId="0" fontId="0" fillId="0" borderId="0">
      <alignment vertical="center"/>
    </xf>
    <xf numFmtId="0" fontId="0" fillId="0" borderId="0">
      <alignment vertical="center"/>
    </xf>
    <xf numFmtId="0" fontId="32" fillId="0" borderId="0">
      <alignment vertical="center"/>
    </xf>
    <xf numFmtId="0" fontId="0" fillId="0" borderId="0">
      <alignment vertical="center"/>
    </xf>
    <xf numFmtId="0" fontId="32" fillId="0" borderId="0">
      <alignment vertical="center"/>
    </xf>
    <xf numFmtId="0" fontId="32" fillId="0" borderId="0">
      <alignment vertical="center"/>
    </xf>
    <xf numFmtId="0" fontId="32" fillId="0" borderId="0">
      <alignment vertical="center"/>
    </xf>
    <xf numFmtId="0" fontId="0" fillId="0" borderId="0">
      <alignment vertical="center"/>
    </xf>
    <xf numFmtId="0" fontId="32" fillId="0" borderId="0">
      <alignment vertical="center"/>
    </xf>
    <xf numFmtId="0" fontId="0" fillId="0" borderId="0">
      <alignment vertical="center"/>
    </xf>
    <xf numFmtId="0" fontId="32" fillId="0" borderId="0">
      <alignment vertical="center"/>
    </xf>
    <xf numFmtId="0" fontId="0" fillId="0" borderId="0">
      <alignment vertical="center"/>
    </xf>
    <xf numFmtId="0" fontId="32" fillId="0" borderId="0">
      <alignment vertical="center"/>
    </xf>
    <xf numFmtId="0" fontId="53" fillId="0" borderId="0" applyNumberFormat="0" applyFill="0" applyBorder="0" applyAlignment="0" applyProtection="0">
      <alignment vertical="center"/>
    </xf>
    <xf numFmtId="0" fontId="0" fillId="0" borderId="0">
      <alignment vertical="center"/>
    </xf>
    <xf numFmtId="0" fontId="53" fillId="0" borderId="0" applyNumberFormat="0" applyFill="0" applyBorder="0" applyAlignment="0" applyProtection="0">
      <alignment vertical="center"/>
    </xf>
    <xf numFmtId="0" fontId="0" fillId="0" borderId="0">
      <alignment vertical="center"/>
    </xf>
    <xf numFmtId="0" fontId="53" fillId="0" borderId="0" applyNumberFormat="0" applyFill="0" applyBorder="0" applyAlignment="0" applyProtection="0">
      <alignment vertical="center"/>
    </xf>
    <xf numFmtId="0" fontId="0" fillId="0" borderId="0">
      <alignment vertical="center"/>
    </xf>
    <xf numFmtId="0" fontId="34" fillId="34" borderId="0" applyNumberFormat="0" applyBorder="0" applyAlignment="0" applyProtection="0">
      <alignment vertical="center"/>
    </xf>
    <xf numFmtId="0" fontId="0" fillId="0" borderId="0">
      <alignment vertical="center"/>
    </xf>
    <xf numFmtId="0" fontId="32" fillId="0" borderId="0">
      <alignment vertical="center"/>
    </xf>
    <xf numFmtId="0" fontId="32" fillId="0" borderId="0">
      <alignment vertical="center"/>
    </xf>
    <xf numFmtId="0" fontId="32" fillId="0" borderId="0">
      <alignment vertical="center"/>
    </xf>
    <xf numFmtId="0" fontId="0" fillId="0" borderId="0">
      <alignment vertical="center"/>
    </xf>
    <xf numFmtId="0" fontId="0" fillId="0" borderId="0">
      <alignment vertical="center"/>
    </xf>
    <xf numFmtId="0" fontId="32" fillId="0" borderId="0">
      <alignment vertical="center"/>
    </xf>
    <xf numFmtId="0" fontId="33" fillId="0" borderId="0">
      <alignment vertical="center"/>
    </xf>
    <xf numFmtId="0" fontId="32" fillId="0" borderId="0">
      <alignment vertical="center"/>
    </xf>
    <xf numFmtId="0" fontId="40" fillId="0" borderId="0"/>
    <xf numFmtId="0" fontId="33" fillId="0" borderId="0">
      <alignment vertical="center"/>
    </xf>
    <xf numFmtId="0" fontId="32" fillId="0" borderId="0">
      <alignment vertical="center"/>
    </xf>
    <xf numFmtId="0" fontId="32" fillId="0" borderId="0">
      <alignment vertical="center"/>
    </xf>
    <xf numFmtId="0" fontId="0" fillId="0" borderId="0">
      <alignment vertical="center"/>
    </xf>
    <xf numFmtId="0" fontId="0" fillId="0" borderId="0">
      <alignment vertical="center"/>
    </xf>
    <xf numFmtId="0" fontId="32" fillId="0" borderId="0">
      <alignment vertical="center"/>
    </xf>
    <xf numFmtId="0" fontId="33" fillId="0" borderId="0">
      <alignment vertical="center"/>
    </xf>
    <xf numFmtId="0" fontId="0" fillId="0" borderId="0">
      <alignment vertical="center"/>
    </xf>
    <xf numFmtId="0" fontId="32" fillId="0" borderId="0">
      <alignment vertical="center"/>
    </xf>
    <xf numFmtId="0" fontId="0" fillId="0" borderId="0">
      <alignment vertical="center"/>
    </xf>
    <xf numFmtId="0" fontId="0" fillId="0" borderId="0">
      <alignment vertical="center"/>
    </xf>
    <xf numFmtId="0" fontId="32" fillId="0" borderId="0">
      <alignment vertical="center"/>
    </xf>
    <xf numFmtId="0" fontId="0" fillId="0" borderId="0">
      <alignment vertical="center"/>
    </xf>
    <xf numFmtId="0" fontId="32" fillId="0" borderId="0">
      <alignment vertical="center"/>
    </xf>
    <xf numFmtId="0" fontId="34" fillId="55" borderId="0" applyNumberFormat="0" applyBorder="0" applyAlignment="0" applyProtection="0">
      <alignment vertical="center"/>
    </xf>
    <xf numFmtId="0" fontId="0" fillId="0" borderId="0">
      <alignment vertical="center"/>
    </xf>
    <xf numFmtId="0" fontId="0" fillId="0" borderId="0">
      <alignment vertical="center"/>
    </xf>
    <xf numFmtId="0" fontId="53" fillId="0" borderId="0" applyNumberFormat="0" applyFill="0" applyBorder="0" applyAlignment="0" applyProtection="0">
      <alignment vertical="center"/>
    </xf>
    <xf numFmtId="0" fontId="32" fillId="0" borderId="0">
      <alignment vertical="center"/>
    </xf>
    <xf numFmtId="0" fontId="0" fillId="0" borderId="0">
      <alignment vertical="center"/>
    </xf>
    <xf numFmtId="0" fontId="32" fillId="0" borderId="0">
      <alignment vertical="center"/>
    </xf>
    <xf numFmtId="0" fontId="0" fillId="0" borderId="0">
      <alignment vertical="center"/>
    </xf>
    <xf numFmtId="0" fontId="32" fillId="0" borderId="0">
      <alignment vertical="center"/>
    </xf>
    <xf numFmtId="0" fontId="0" fillId="0" borderId="0">
      <alignment vertical="center"/>
    </xf>
    <xf numFmtId="0" fontId="0" fillId="0" borderId="0">
      <alignment vertical="center"/>
    </xf>
    <xf numFmtId="0" fontId="32" fillId="0" borderId="0">
      <alignment vertical="center"/>
    </xf>
    <xf numFmtId="0" fontId="0" fillId="0" borderId="0">
      <alignment vertical="center"/>
    </xf>
    <xf numFmtId="0" fontId="48" fillId="35" borderId="0" applyNumberFormat="0" applyBorder="0" applyAlignment="0" applyProtection="0">
      <alignment vertical="center"/>
    </xf>
    <xf numFmtId="0" fontId="32" fillId="0" borderId="0">
      <alignment vertical="center"/>
    </xf>
    <xf numFmtId="0" fontId="0" fillId="0" borderId="0">
      <alignment vertical="center"/>
    </xf>
    <xf numFmtId="0" fontId="32" fillId="0" borderId="0">
      <alignment vertical="center"/>
    </xf>
    <xf numFmtId="0" fontId="0" fillId="0" borderId="0">
      <alignment vertical="center"/>
    </xf>
    <xf numFmtId="0" fontId="32" fillId="0" borderId="0">
      <alignment vertical="center"/>
    </xf>
    <xf numFmtId="0" fontId="32" fillId="0" borderId="0">
      <alignment vertical="center"/>
    </xf>
    <xf numFmtId="0" fontId="32" fillId="0" borderId="0">
      <alignment vertical="center"/>
    </xf>
    <xf numFmtId="0" fontId="0" fillId="0" borderId="0">
      <alignment vertical="center"/>
    </xf>
    <xf numFmtId="0" fontId="0" fillId="0" borderId="0">
      <alignment vertical="center"/>
    </xf>
    <xf numFmtId="0" fontId="32" fillId="0" borderId="0">
      <alignment vertical="center"/>
    </xf>
    <xf numFmtId="0" fontId="0" fillId="0" borderId="0">
      <alignment vertical="center"/>
    </xf>
    <xf numFmtId="0" fontId="0" fillId="0" borderId="0">
      <alignment vertical="center"/>
    </xf>
    <xf numFmtId="0" fontId="32" fillId="0" borderId="0">
      <alignment vertical="center"/>
    </xf>
    <xf numFmtId="0" fontId="32" fillId="0" borderId="0">
      <alignment vertical="center"/>
    </xf>
    <xf numFmtId="0" fontId="0" fillId="0" borderId="0">
      <alignment vertical="center"/>
    </xf>
    <xf numFmtId="0" fontId="32" fillId="0" borderId="0">
      <alignment vertical="center"/>
    </xf>
    <xf numFmtId="0" fontId="0" fillId="0" borderId="0">
      <alignment vertical="center"/>
    </xf>
    <xf numFmtId="0" fontId="32" fillId="0" borderId="0">
      <alignment vertical="center"/>
    </xf>
    <xf numFmtId="0" fontId="32" fillId="0" borderId="0">
      <alignment vertical="center"/>
    </xf>
    <xf numFmtId="0" fontId="32" fillId="0" borderId="0">
      <alignment vertical="center"/>
    </xf>
    <xf numFmtId="0" fontId="0" fillId="0" borderId="0">
      <alignment vertical="center"/>
    </xf>
    <xf numFmtId="0" fontId="45" fillId="0" borderId="17" applyNumberFormat="0" applyFill="0" applyAlignment="0" applyProtection="0">
      <alignment vertical="center"/>
    </xf>
    <xf numFmtId="0" fontId="32" fillId="0" borderId="0">
      <alignment vertical="center"/>
    </xf>
    <xf numFmtId="0" fontId="33" fillId="0" borderId="0">
      <alignment vertical="center"/>
    </xf>
    <xf numFmtId="0" fontId="45" fillId="0" borderId="17" applyNumberFormat="0" applyFill="0" applyAlignment="0" applyProtection="0">
      <alignment vertical="center"/>
    </xf>
    <xf numFmtId="0" fontId="0" fillId="0" borderId="0">
      <alignment vertical="center"/>
    </xf>
    <xf numFmtId="0" fontId="40" fillId="0" borderId="0"/>
    <xf numFmtId="0" fontId="45" fillId="0" borderId="17" applyNumberFormat="0" applyFill="0" applyAlignment="0" applyProtection="0">
      <alignment vertical="center"/>
    </xf>
    <xf numFmtId="0" fontId="0" fillId="0" borderId="0">
      <alignment vertical="center"/>
    </xf>
    <xf numFmtId="0" fontId="0" fillId="0" borderId="0">
      <alignment vertical="center"/>
    </xf>
    <xf numFmtId="0" fontId="32" fillId="0" borderId="0">
      <alignment vertical="center"/>
    </xf>
    <xf numFmtId="0" fontId="0" fillId="0" borderId="0">
      <alignment vertical="center"/>
    </xf>
    <xf numFmtId="0" fontId="48" fillId="35" borderId="0" applyNumberFormat="0" applyBorder="0" applyAlignment="0" applyProtection="0">
      <alignment vertical="center"/>
    </xf>
    <xf numFmtId="0" fontId="0" fillId="0" borderId="0">
      <alignment vertical="center"/>
    </xf>
    <xf numFmtId="0" fontId="32" fillId="0" borderId="0">
      <alignment vertical="center"/>
    </xf>
    <xf numFmtId="0" fontId="0" fillId="0" borderId="0">
      <alignment vertical="center"/>
    </xf>
    <xf numFmtId="0" fontId="42" fillId="53" borderId="16" applyNumberFormat="0" applyAlignment="0" applyProtection="0">
      <alignment vertical="center"/>
    </xf>
    <xf numFmtId="0" fontId="32" fillId="0" borderId="0">
      <alignment vertical="center"/>
    </xf>
    <xf numFmtId="0" fontId="0" fillId="0" borderId="0">
      <alignment vertical="center"/>
    </xf>
    <xf numFmtId="0" fontId="42" fillId="53" borderId="16" applyNumberFormat="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32" fillId="0" borderId="0">
      <alignment vertical="center"/>
    </xf>
    <xf numFmtId="0" fontId="0" fillId="0" borderId="0">
      <alignment vertical="center"/>
    </xf>
    <xf numFmtId="0" fontId="34" fillId="46" borderId="0" applyNumberFormat="0" applyBorder="0" applyAlignment="0" applyProtection="0">
      <alignment vertical="center"/>
    </xf>
    <xf numFmtId="0" fontId="32" fillId="0" borderId="0">
      <alignment vertical="center"/>
    </xf>
    <xf numFmtId="0" fontId="34" fillId="46" borderId="0" applyNumberFormat="0" applyBorder="0" applyAlignment="0" applyProtection="0">
      <alignment vertical="center"/>
    </xf>
    <xf numFmtId="0" fontId="0" fillId="0" borderId="0">
      <alignment vertical="center"/>
    </xf>
    <xf numFmtId="0" fontId="34" fillId="46" borderId="0" applyNumberFormat="0" applyBorder="0" applyAlignment="0" applyProtection="0">
      <alignment vertical="center"/>
    </xf>
    <xf numFmtId="0" fontId="0" fillId="0" borderId="0">
      <alignment vertical="center"/>
    </xf>
    <xf numFmtId="0" fontId="34" fillId="40" borderId="0" applyNumberFormat="0" applyBorder="0" applyAlignment="0" applyProtection="0">
      <alignment vertical="center"/>
    </xf>
    <xf numFmtId="0" fontId="32" fillId="0" borderId="0">
      <alignment vertical="center"/>
    </xf>
    <xf numFmtId="0" fontId="34" fillId="40" borderId="0" applyNumberFormat="0" applyBorder="0" applyAlignment="0" applyProtection="0">
      <alignment vertical="center"/>
    </xf>
    <xf numFmtId="0" fontId="0" fillId="0" borderId="0">
      <alignment vertical="center"/>
    </xf>
    <xf numFmtId="0" fontId="33" fillId="0" borderId="0">
      <alignment vertical="center"/>
    </xf>
    <xf numFmtId="0" fontId="33" fillId="0" borderId="0"/>
    <xf numFmtId="0" fontId="33" fillId="0" borderId="0">
      <alignment vertical="center"/>
    </xf>
    <xf numFmtId="0" fontId="33" fillId="0" borderId="0">
      <alignment vertical="center"/>
    </xf>
    <xf numFmtId="0" fontId="33" fillId="0" borderId="0"/>
    <xf numFmtId="0" fontId="33" fillId="0" borderId="0"/>
    <xf numFmtId="0" fontId="33" fillId="0" borderId="0">
      <alignment vertical="center"/>
    </xf>
    <xf numFmtId="0" fontId="33" fillId="0" borderId="0">
      <alignment vertical="center"/>
    </xf>
    <xf numFmtId="0" fontId="33" fillId="0" borderId="0">
      <alignment vertical="center"/>
    </xf>
    <xf numFmtId="0" fontId="0" fillId="0" borderId="0">
      <alignment vertical="center"/>
    </xf>
    <xf numFmtId="0" fontId="32" fillId="0" borderId="0">
      <alignment vertical="center"/>
    </xf>
    <xf numFmtId="0" fontId="40" fillId="0" borderId="0"/>
    <xf numFmtId="0" fontId="33" fillId="0" borderId="0">
      <alignment vertical="center"/>
    </xf>
    <xf numFmtId="0" fontId="32" fillId="0" borderId="0">
      <alignment vertical="center"/>
    </xf>
    <xf numFmtId="0" fontId="33" fillId="0" borderId="0"/>
    <xf numFmtId="0" fontId="32" fillId="0" borderId="0">
      <alignment vertical="center"/>
    </xf>
    <xf numFmtId="0" fontId="0" fillId="0" borderId="0">
      <alignment vertical="center"/>
    </xf>
    <xf numFmtId="0" fontId="33" fillId="0" borderId="0">
      <alignment vertical="center"/>
    </xf>
    <xf numFmtId="0" fontId="33" fillId="0" borderId="0">
      <alignment vertical="center"/>
    </xf>
    <xf numFmtId="0" fontId="32" fillId="0" borderId="0">
      <alignment vertical="center"/>
    </xf>
    <xf numFmtId="0" fontId="0" fillId="0" borderId="0">
      <alignment vertical="center"/>
    </xf>
    <xf numFmtId="0" fontId="32" fillId="0" borderId="0">
      <alignment vertical="center"/>
    </xf>
    <xf numFmtId="0" fontId="33" fillId="0" borderId="0"/>
    <xf numFmtId="0" fontId="32" fillId="0" borderId="0">
      <alignment vertical="center"/>
    </xf>
    <xf numFmtId="0" fontId="32" fillId="0" borderId="0">
      <alignment vertical="center"/>
    </xf>
    <xf numFmtId="0" fontId="0" fillId="0" borderId="0">
      <alignment vertical="center"/>
    </xf>
    <xf numFmtId="0" fontId="32" fillId="0" borderId="0">
      <alignment vertical="center"/>
    </xf>
    <xf numFmtId="0" fontId="32" fillId="0" borderId="0">
      <alignment vertical="center"/>
    </xf>
    <xf numFmtId="0" fontId="33" fillId="0" borderId="0"/>
    <xf numFmtId="0" fontId="33" fillId="0" borderId="0"/>
    <xf numFmtId="0" fontId="32" fillId="0" borderId="0">
      <alignment vertical="center"/>
    </xf>
    <xf numFmtId="0" fontId="0" fillId="0" borderId="0">
      <alignment vertical="center"/>
    </xf>
    <xf numFmtId="0" fontId="0" fillId="0" borderId="0">
      <alignment vertical="center"/>
    </xf>
    <xf numFmtId="0" fontId="32" fillId="0" borderId="0">
      <alignment vertical="center"/>
    </xf>
    <xf numFmtId="0" fontId="32" fillId="0" borderId="0">
      <alignment vertical="center"/>
    </xf>
    <xf numFmtId="0" fontId="44" fillId="0" borderId="0">
      <alignment vertical="center"/>
    </xf>
    <xf numFmtId="0" fontId="33" fillId="0" borderId="0">
      <alignment vertical="center"/>
    </xf>
    <xf numFmtId="0" fontId="0" fillId="0" borderId="0">
      <alignment vertical="center"/>
    </xf>
    <xf numFmtId="0" fontId="33" fillId="0" borderId="0">
      <alignment vertical="center"/>
    </xf>
    <xf numFmtId="0" fontId="0" fillId="0" borderId="0">
      <alignment vertical="center"/>
    </xf>
    <xf numFmtId="0" fontId="33" fillId="0" borderId="0"/>
    <xf numFmtId="0" fontId="33" fillId="0" borderId="0"/>
    <xf numFmtId="0" fontId="33" fillId="0" borderId="0">
      <alignment vertical="center"/>
    </xf>
    <xf numFmtId="0" fontId="48" fillId="35" borderId="0" applyNumberFormat="0" applyBorder="0" applyAlignment="0" applyProtection="0">
      <alignment vertical="center"/>
    </xf>
    <xf numFmtId="0" fontId="33" fillId="0" borderId="0">
      <alignment vertical="center"/>
    </xf>
    <xf numFmtId="0" fontId="33" fillId="0" borderId="0">
      <alignment vertical="center"/>
    </xf>
    <xf numFmtId="0" fontId="32" fillId="0" borderId="0">
      <alignment vertical="center"/>
    </xf>
    <xf numFmtId="0" fontId="33" fillId="0" borderId="0">
      <alignment vertical="center"/>
    </xf>
    <xf numFmtId="0" fontId="33" fillId="0" borderId="0"/>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40" fillId="0" borderId="0">
      <alignment vertical="center"/>
    </xf>
    <xf numFmtId="0" fontId="32" fillId="0" borderId="0">
      <alignment vertical="center"/>
    </xf>
    <xf numFmtId="0" fontId="40" fillId="0" borderId="0">
      <alignment vertical="center"/>
    </xf>
    <xf numFmtId="0" fontId="33" fillId="0" borderId="0">
      <alignment vertical="center"/>
    </xf>
    <xf numFmtId="0" fontId="33" fillId="0" borderId="0"/>
    <xf numFmtId="0" fontId="40" fillId="0" borderId="0"/>
    <xf numFmtId="0" fontId="40" fillId="0" borderId="0">
      <alignment vertical="center"/>
    </xf>
    <xf numFmtId="0" fontId="33" fillId="0" borderId="0">
      <alignment vertical="center"/>
    </xf>
    <xf numFmtId="0" fontId="33" fillId="0" borderId="0"/>
    <xf numFmtId="0" fontId="33" fillId="0" borderId="0">
      <alignment vertical="center"/>
    </xf>
    <xf numFmtId="0" fontId="33" fillId="0" borderId="0">
      <alignment vertical="center"/>
    </xf>
    <xf numFmtId="0" fontId="33" fillId="0" borderId="0"/>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0" fillId="0" borderId="0">
      <alignment vertical="center"/>
    </xf>
    <xf numFmtId="0" fontId="32" fillId="0" borderId="0">
      <alignment vertical="center"/>
    </xf>
    <xf numFmtId="0" fontId="32" fillId="0" borderId="0">
      <alignment vertical="center"/>
    </xf>
    <xf numFmtId="0" fontId="0" fillId="0" borderId="0">
      <alignment vertical="center"/>
    </xf>
    <xf numFmtId="0" fontId="33" fillId="0" borderId="0">
      <alignment vertical="center"/>
    </xf>
    <xf numFmtId="0" fontId="33" fillId="0" borderId="0"/>
    <xf numFmtId="0" fontId="33" fillId="0" borderId="0"/>
    <xf numFmtId="0" fontId="33" fillId="0" borderId="0">
      <alignment vertical="center"/>
    </xf>
    <xf numFmtId="0" fontId="33" fillId="0" borderId="0">
      <alignment vertical="center"/>
    </xf>
    <xf numFmtId="0" fontId="33" fillId="0" borderId="0">
      <alignment vertical="center"/>
    </xf>
    <xf numFmtId="0" fontId="33" fillId="0" borderId="0"/>
    <xf numFmtId="0" fontId="33" fillId="0" borderId="0"/>
    <xf numFmtId="0" fontId="33" fillId="0" borderId="0">
      <alignment vertical="center"/>
    </xf>
    <xf numFmtId="0" fontId="33" fillId="0" borderId="0">
      <alignment vertical="center"/>
    </xf>
    <xf numFmtId="0" fontId="40" fillId="0" borderId="0">
      <alignment vertical="center"/>
    </xf>
    <xf numFmtId="0" fontId="33" fillId="0" borderId="0">
      <alignment vertical="center"/>
    </xf>
    <xf numFmtId="0" fontId="48" fillId="35" borderId="0" applyNumberFormat="0" applyBorder="0" applyAlignment="0" applyProtection="0">
      <alignment vertical="center"/>
    </xf>
    <xf numFmtId="0" fontId="49" fillId="0" borderId="0" applyNumberFormat="0" applyFill="0" applyBorder="0" applyAlignment="0" applyProtection="0">
      <alignment vertical="center"/>
    </xf>
    <xf numFmtId="0" fontId="33" fillId="0" borderId="0">
      <alignment vertical="center"/>
    </xf>
    <xf numFmtId="0" fontId="33" fillId="0" borderId="0">
      <alignment vertical="center"/>
    </xf>
    <xf numFmtId="0" fontId="32" fillId="0" borderId="0">
      <alignment vertical="center"/>
    </xf>
    <xf numFmtId="0" fontId="40" fillId="0" borderId="0"/>
    <xf numFmtId="0" fontId="32" fillId="0" borderId="0">
      <alignment vertical="center"/>
    </xf>
    <xf numFmtId="0" fontId="33" fillId="0" borderId="0">
      <alignment vertical="center"/>
    </xf>
    <xf numFmtId="0" fontId="0" fillId="0" borderId="0">
      <alignment vertical="center"/>
    </xf>
    <xf numFmtId="0" fontId="32" fillId="0" borderId="0">
      <alignment vertical="center"/>
    </xf>
    <xf numFmtId="0" fontId="32" fillId="0" borderId="0">
      <alignment vertical="center"/>
    </xf>
    <xf numFmtId="0" fontId="33" fillId="0" borderId="0">
      <alignment vertical="center"/>
    </xf>
    <xf numFmtId="0" fontId="33" fillId="0" borderId="0"/>
    <xf numFmtId="0" fontId="33" fillId="0" borderId="0">
      <alignment vertical="center"/>
    </xf>
    <xf numFmtId="0" fontId="51" fillId="54" borderId="20" applyNumberFormat="0" applyAlignment="0" applyProtection="0">
      <alignment vertical="center"/>
    </xf>
    <xf numFmtId="0" fontId="33" fillId="0" borderId="0"/>
    <xf numFmtId="0" fontId="33" fillId="0" borderId="0">
      <alignment vertical="center"/>
    </xf>
    <xf numFmtId="0" fontId="33" fillId="0" borderId="0"/>
    <xf numFmtId="0" fontId="33" fillId="0" borderId="0">
      <alignment vertical="center"/>
    </xf>
    <xf numFmtId="0" fontId="33" fillId="0" borderId="0">
      <alignment vertical="center"/>
    </xf>
    <xf numFmtId="0" fontId="33" fillId="0" borderId="0">
      <alignment vertical="center"/>
    </xf>
    <xf numFmtId="0" fontId="0" fillId="0" borderId="0">
      <alignment vertical="center"/>
    </xf>
    <xf numFmtId="0" fontId="33" fillId="0" borderId="0"/>
    <xf numFmtId="0" fontId="0" fillId="0" borderId="0">
      <alignment vertical="center"/>
    </xf>
    <xf numFmtId="0" fontId="44" fillId="0" borderId="0">
      <alignment vertical="center"/>
    </xf>
    <xf numFmtId="0" fontId="44" fillId="0" borderId="0"/>
    <xf numFmtId="43" fontId="33" fillId="0" borderId="0" applyFont="0" applyFill="0" applyBorder="0" applyAlignment="0" applyProtection="0"/>
    <xf numFmtId="0" fontId="33" fillId="0" borderId="0"/>
    <xf numFmtId="0" fontId="33" fillId="0" borderId="0">
      <alignment vertical="center"/>
    </xf>
    <xf numFmtId="0" fontId="40"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0" fillId="0" borderId="0">
      <alignment vertical="center"/>
    </xf>
    <xf numFmtId="0" fontId="33" fillId="0" borderId="0"/>
    <xf numFmtId="0" fontId="40" fillId="0" borderId="0"/>
    <xf numFmtId="0" fontId="45" fillId="0" borderId="17" applyNumberFormat="0" applyFill="0" applyAlignment="0" applyProtection="0">
      <alignment vertical="center"/>
    </xf>
    <xf numFmtId="0" fontId="0" fillId="0" borderId="0">
      <alignment vertical="center"/>
    </xf>
    <xf numFmtId="0" fontId="33" fillId="0" borderId="0">
      <alignment vertical="center"/>
    </xf>
    <xf numFmtId="0" fontId="40" fillId="0" borderId="0">
      <alignment vertical="center"/>
    </xf>
    <xf numFmtId="0" fontId="33" fillId="0" borderId="0">
      <alignment vertical="center"/>
    </xf>
    <xf numFmtId="0" fontId="33" fillId="0" borderId="0"/>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46" fillId="53" borderId="18" applyNumberFormat="0" applyAlignment="0" applyProtection="0">
      <alignment vertical="center"/>
    </xf>
    <xf numFmtId="0" fontId="33" fillId="0" borderId="0">
      <alignment vertical="center"/>
    </xf>
    <xf numFmtId="0" fontId="46" fillId="53" borderId="18" applyNumberFormat="0" applyAlignment="0" applyProtection="0">
      <alignment vertical="center"/>
    </xf>
    <xf numFmtId="0" fontId="33" fillId="0" borderId="0"/>
    <xf numFmtId="0" fontId="33" fillId="0" borderId="0"/>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48" fillId="35" borderId="0" applyNumberFormat="0" applyBorder="0" applyAlignment="0" applyProtection="0">
      <alignment vertical="center"/>
    </xf>
    <xf numFmtId="0" fontId="48" fillId="35" borderId="0" applyNumberFormat="0" applyBorder="0" applyAlignment="0" applyProtection="0">
      <alignment vertical="center"/>
    </xf>
    <xf numFmtId="0" fontId="48" fillId="35" borderId="0" applyNumberFormat="0" applyBorder="0" applyAlignment="0" applyProtection="0">
      <alignment vertical="center"/>
    </xf>
    <xf numFmtId="0" fontId="48" fillId="35" borderId="0" applyNumberFormat="0" applyBorder="0" applyAlignment="0" applyProtection="0">
      <alignment vertical="center"/>
    </xf>
    <xf numFmtId="0" fontId="48" fillId="35" borderId="0" applyNumberFormat="0" applyBorder="0" applyAlignment="0" applyProtection="0">
      <alignment vertical="center"/>
    </xf>
    <xf numFmtId="0" fontId="48" fillId="35" borderId="0" applyNumberFormat="0" applyBorder="0" applyAlignment="0" applyProtection="0">
      <alignment vertical="center"/>
    </xf>
    <xf numFmtId="0" fontId="48" fillId="35" borderId="0" applyNumberFormat="0" applyBorder="0" applyAlignment="0" applyProtection="0">
      <alignment vertical="center"/>
    </xf>
    <xf numFmtId="0" fontId="48" fillId="35" borderId="0" applyNumberFormat="0" applyBorder="0" applyAlignment="0" applyProtection="0">
      <alignment vertical="center"/>
    </xf>
    <xf numFmtId="0" fontId="48" fillId="35" borderId="0" applyNumberFormat="0" applyBorder="0" applyAlignment="0" applyProtection="0">
      <alignment vertical="center"/>
    </xf>
    <xf numFmtId="0" fontId="48" fillId="35" borderId="0" applyNumberFormat="0" applyBorder="0" applyAlignment="0" applyProtection="0">
      <alignment vertical="center"/>
    </xf>
    <xf numFmtId="0" fontId="48" fillId="35" borderId="0" applyNumberFormat="0" applyBorder="0" applyAlignment="0" applyProtection="0">
      <alignment vertical="center"/>
    </xf>
    <xf numFmtId="0" fontId="48" fillId="35" borderId="0" applyNumberFormat="0" applyBorder="0" applyAlignment="0" applyProtection="0">
      <alignment vertical="center"/>
    </xf>
    <xf numFmtId="0" fontId="48" fillId="35" borderId="0" applyNumberFormat="0" applyBorder="0" applyAlignment="0" applyProtection="0">
      <alignment vertical="center"/>
    </xf>
    <xf numFmtId="0" fontId="48" fillId="35" borderId="0" applyNumberFormat="0" applyBorder="0" applyAlignment="0" applyProtection="0">
      <alignment vertical="center"/>
    </xf>
    <xf numFmtId="0" fontId="48" fillId="35" borderId="0" applyNumberFormat="0" applyBorder="0" applyAlignment="0" applyProtection="0">
      <alignment vertical="center"/>
    </xf>
    <xf numFmtId="0" fontId="48" fillId="35" borderId="0" applyNumberFormat="0" applyBorder="0" applyAlignment="0" applyProtection="0">
      <alignment vertical="center"/>
    </xf>
    <xf numFmtId="0" fontId="48" fillId="35" borderId="0" applyNumberFormat="0" applyBorder="0" applyAlignment="0" applyProtection="0">
      <alignment vertical="center"/>
    </xf>
    <xf numFmtId="0" fontId="48" fillId="35" borderId="0" applyNumberFormat="0" applyBorder="0" applyAlignment="0" applyProtection="0">
      <alignment vertical="center"/>
    </xf>
    <xf numFmtId="0" fontId="48" fillId="35" borderId="0" applyNumberFormat="0" applyBorder="0" applyAlignment="0" applyProtection="0">
      <alignment vertical="center"/>
    </xf>
    <xf numFmtId="0" fontId="48" fillId="35" borderId="0" applyNumberFormat="0" applyBorder="0" applyAlignment="0" applyProtection="0">
      <alignment vertical="center"/>
    </xf>
    <xf numFmtId="0" fontId="36" fillId="0" borderId="13" applyNumberFormat="0" applyFill="0" applyAlignment="0" applyProtection="0">
      <alignment vertical="center"/>
    </xf>
    <xf numFmtId="0" fontId="36" fillId="0" borderId="13" applyNumberFormat="0" applyFill="0" applyAlignment="0" applyProtection="0">
      <alignment vertical="center"/>
    </xf>
    <xf numFmtId="0" fontId="36" fillId="0" borderId="13" applyNumberFormat="0" applyFill="0" applyAlignment="0" applyProtection="0">
      <alignment vertical="center"/>
    </xf>
    <xf numFmtId="0" fontId="51" fillId="54" borderId="20" applyNumberFormat="0" applyAlignment="0" applyProtection="0">
      <alignment vertical="center"/>
    </xf>
    <xf numFmtId="0" fontId="36" fillId="0" borderId="13" applyNumberFormat="0" applyFill="0" applyAlignment="0" applyProtection="0">
      <alignment vertical="center"/>
    </xf>
    <xf numFmtId="0" fontId="51" fillId="54" borderId="20" applyNumberFormat="0" applyAlignment="0" applyProtection="0">
      <alignment vertical="center"/>
    </xf>
    <xf numFmtId="0" fontId="36" fillId="0" borderId="13" applyNumberFormat="0" applyFill="0" applyAlignment="0" applyProtection="0">
      <alignment vertical="center"/>
    </xf>
    <xf numFmtId="0" fontId="51" fillId="54" borderId="20" applyNumberFormat="0" applyAlignment="0" applyProtection="0">
      <alignment vertical="center"/>
    </xf>
    <xf numFmtId="0" fontId="36" fillId="0" borderId="13" applyNumberFormat="0" applyFill="0" applyAlignment="0" applyProtection="0">
      <alignment vertical="center"/>
    </xf>
    <xf numFmtId="0" fontId="36" fillId="0" borderId="13" applyNumberFormat="0" applyFill="0" applyAlignment="0" applyProtection="0">
      <alignment vertical="center"/>
    </xf>
    <xf numFmtId="0" fontId="36" fillId="0" borderId="13" applyNumberFormat="0" applyFill="0" applyAlignment="0" applyProtection="0">
      <alignment vertical="center"/>
    </xf>
    <xf numFmtId="0" fontId="36" fillId="0" borderId="13" applyNumberFormat="0" applyFill="0" applyAlignment="0" applyProtection="0">
      <alignment vertical="center"/>
    </xf>
    <xf numFmtId="0" fontId="36" fillId="0" borderId="13" applyNumberFormat="0" applyFill="0" applyAlignment="0" applyProtection="0">
      <alignment vertical="center"/>
    </xf>
    <xf numFmtId="0" fontId="36" fillId="0" borderId="13" applyNumberFormat="0" applyFill="0" applyAlignment="0" applyProtection="0">
      <alignment vertical="center"/>
    </xf>
    <xf numFmtId="44" fontId="32" fillId="0" borderId="0" applyFont="0" applyFill="0" applyBorder="0" applyAlignment="0" applyProtection="0">
      <alignment vertical="center"/>
    </xf>
    <xf numFmtId="44" fontId="32" fillId="0" borderId="0" applyFont="0" applyFill="0" applyBorder="0" applyAlignment="0" applyProtection="0">
      <alignment vertical="center"/>
    </xf>
    <xf numFmtId="0" fontId="46" fillId="53" borderId="18" applyNumberFormat="0" applyAlignment="0" applyProtection="0">
      <alignment vertical="center"/>
    </xf>
    <xf numFmtId="0" fontId="34" fillId="49" borderId="0" applyNumberFormat="0" applyBorder="0" applyAlignment="0" applyProtection="0">
      <alignment vertical="center"/>
    </xf>
    <xf numFmtId="0" fontId="46" fillId="53" borderId="18" applyNumberFormat="0" applyAlignment="0" applyProtection="0">
      <alignment vertical="center"/>
    </xf>
    <xf numFmtId="0" fontId="46" fillId="53" borderId="18" applyNumberFormat="0" applyAlignment="0" applyProtection="0">
      <alignment vertical="center"/>
    </xf>
    <xf numFmtId="0" fontId="46" fillId="53" borderId="18" applyNumberFormat="0" applyAlignment="0" applyProtection="0">
      <alignment vertical="center"/>
    </xf>
    <xf numFmtId="0" fontId="46" fillId="53" borderId="18" applyNumberFormat="0" applyAlignment="0" applyProtection="0">
      <alignment vertical="center"/>
    </xf>
    <xf numFmtId="0" fontId="46" fillId="53" borderId="18" applyNumberFormat="0" applyAlignment="0" applyProtection="0">
      <alignment vertical="center"/>
    </xf>
    <xf numFmtId="0" fontId="46" fillId="53" borderId="18" applyNumberFormat="0" applyAlignment="0" applyProtection="0">
      <alignment vertical="center"/>
    </xf>
    <xf numFmtId="0" fontId="46" fillId="53" borderId="18" applyNumberFormat="0" applyAlignment="0" applyProtection="0">
      <alignment vertical="center"/>
    </xf>
    <xf numFmtId="0" fontId="46" fillId="53" borderId="18" applyNumberFormat="0" applyAlignment="0" applyProtection="0">
      <alignment vertical="center"/>
    </xf>
    <xf numFmtId="0" fontId="46" fillId="53" borderId="18" applyNumberFormat="0" applyAlignment="0" applyProtection="0">
      <alignment vertical="center"/>
    </xf>
    <xf numFmtId="0" fontId="46" fillId="53" borderId="18" applyNumberFormat="0" applyAlignment="0" applyProtection="0">
      <alignment vertical="center"/>
    </xf>
    <xf numFmtId="0" fontId="46" fillId="53" borderId="18" applyNumberFormat="0" applyAlignment="0" applyProtection="0">
      <alignment vertical="center"/>
    </xf>
    <xf numFmtId="0" fontId="46" fillId="53" borderId="18" applyNumberFormat="0" applyAlignment="0" applyProtection="0">
      <alignment vertical="center"/>
    </xf>
    <xf numFmtId="0" fontId="51" fillId="54" borderId="20" applyNumberFormat="0" applyAlignment="0" applyProtection="0">
      <alignment vertical="center"/>
    </xf>
    <xf numFmtId="0" fontId="51" fillId="54" borderId="20" applyNumberFormat="0" applyAlignment="0" applyProtection="0">
      <alignment vertical="center"/>
    </xf>
    <xf numFmtId="0" fontId="51" fillId="54" borderId="20" applyNumberFormat="0" applyAlignment="0" applyProtection="0">
      <alignment vertical="center"/>
    </xf>
    <xf numFmtId="0" fontId="42" fillId="53" borderId="16" applyNumberFormat="0" applyAlignment="0" applyProtection="0">
      <alignment vertical="center"/>
    </xf>
    <xf numFmtId="0" fontId="51" fillId="54" borderId="20" applyNumberFormat="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49" fillId="0" borderId="0" applyNumberFormat="0" applyFill="0" applyBorder="0" applyAlignment="0" applyProtection="0">
      <alignment vertical="center"/>
    </xf>
    <xf numFmtId="0" fontId="49" fillId="0" borderId="0" applyNumberFormat="0" applyFill="0" applyBorder="0" applyAlignment="0" applyProtection="0">
      <alignment vertical="center"/>
    </xf>
    <xf numFmtId="0" fontId="44" fillId="0" borderId="0"/>
    <xf numFmtId="0" fontId="49" fillId="0" borderId="0" applyNumberFormat="0" applyFill="0" applyBorder="0" applyAlignment="0" applyProtection="0">
      <alignment vertical="center"/>
    </xf>
    <xf numFmtId="0" fontId="49" fillId="0" borderId="0" applyNumberFormat="0" applyFill="0" applyBorder="0" applyAlignment="0" applyProtection="0">
      <alignment vertical="center"/>
    </xf>
    <xf numFmtId="0" fontId="49" fillId="0" borderId="0" applyNumberFormat="0" applyFill="0" applyBorder="0" applyAlignment="0" applyProtection="0">
      <alignment vertical="center"/>
    </xf>
    <xf numFmtId="0" fontId="49" fillId="0" borderId="0" applyNumberFormat="0" applyFill="0" applyBorder="0" applyAlignment="0" applyProtection="0">
      <alignment vertical="center"/>
    </xf>
    <xf numFmtId="0" fontId="49" fillId="0" borderId="0" applyNumberFormat="0" applyFill="0" applyBorder="0" applyAlignment="0" applyProtection="0">
      <alignment vertical="center"/>
    </xf>
    <xf numFmtId="0" fontId="49" fillId="0" borderId="0" applyNumberFormat="0" applyFill="0" applyBorder="0" applyAlignment="0" applyProtection="0">
      <alignment vertical="center"/>
    </xf>
    <xf numFmtId="0" fontId="49" fillId="0" borderId="0" applyNumberFormat="0" applyFill="0" applyBorder="0" applyAlignment="0" applyProtection="0">
      <alignment vertical="center"/>
    </xf>
    <xf numFmtId="0" fontId="49" fillId="0" borderId="0" applyNumberFormat="0" applyFill="0" applyBorder="0" applyAlignment="0" applyProtection="0">
      <alignment vertical="center"/>
    </xf>
    <xf numFmtId="0" fontId="49" fillId="0" borderId="0" applyNumberFormat="0" applyFill="0" applyBorder="0" applyAlignment="0" applyProtection="0">
      <alignment vertical="center"/>
    </xf>
    <xf numFmtId="0" fontId="45" fillId="0" borderId="17" applyNumberFormat="0" applyFill="0" applyAlignment="0" applyProtection="0">
      <alignment vertical="center"/>
    </xf>
    <xf numFmtId="0" fontId="45" fillId="0" borderId="17" applyNumberFormat="0" applyFill="0" applyAlignment="0" applyProtection="0">
      <alignment vertical="center"/>
    </xf>
    <xf numFmtId="0" fontId="45" fillId="0" borderId="17" applyNumberFormat="0" applyFill="0" applyAlignment="0" applyProtection="0">
      <alignment vertical="center"/>
    </xf>
    <xf numFmtId="0" fontId="45" fillId="0" borderId="17" applyNumberFormat="0" applyFill="0" applyAlignment="0" applyProtection="0">
      <alignment vertical="center"/>
    </xf>
    <xf numFmtId="0" fontId="45" fillId="0" borderId="17" applyNumberFormat="0" applyFill="0" applyAlignment="0" applyProtection="0">
      <alignment vertical="center"/>
    </xf>
    <xf numFmtId="178" fontId="44" fillId="0" borderId="0" applyFont="0" applyFill="0" applyBorder="0" applyAlignment="0" applyProtection="0"/>
    <xf numFmtId="176" fontId="44" fillId="0" borderId="0" applyFont="0" applyFill="0" applyBorder="0" applyAlignment="0" applyProtection="0"/>
    <xf numFmtId="0" fontId="34" fillId="49" borderId="0" applyNumberFormat="0" applyBorder="0" applyAlignment="0" applyProtection="0">
      <alignment vertical="center"/>
    </xf>
    <xf numFmtId="0" fontId="34" fillId="49" borderId="0" applyNumberFormat="0" applyBorder="0" applyAlignment="0" applyProtection="0">
      <alignment vertical="center"/>
    </xf>
    <xf numFmtId="0" fontId="34" fillId="49" borderId="0" applyNumberFormat="0" applyBorder="0" applyAlignment="0" applyProtection="0">
      <alignment vertical="center"/>
    </xf>
    <xf numFmtId="0" fontId="34" fillId="55" borderId="0" applyNumberFormat="0" applyBorder="0" applyAlignment="0" applyProtection="0">
      <alignment vertical="center"/>
    </xf>
    <xf numFmtId="0" fontId="34" fillId="49" borderId="0" applyNumberFormat="0" applyBorder="0" applyAlignment="0" applyProtection="0">
      <alignment vertical="center"/>
    </xf>
    <xf numFmtId="0" fontId="34" fillId="49" borderId="0" applyNumberFormat="0" applyBorder="0" applyAlignment="0" applyProtection="0">
      <alignment vertical="center"/>
    </xf>
    <xf numFmtId="0" fontId="34" fillId="49" borderId="0" applyNumberFormat="0" applyBorder="0" applyAlignment="0" applyProtection="0">
      <alignment vertical="center"/>
    </xf>
    <xf numFmtId="0" fontId="34" fillId="55" borderId="0" applyNumberFormat="0" applyBorder="0" applyAlignment="0" applyProtection="0">
      <alignment vertical="center"/>
    </xf>
    <xf numFmtId="0" fontId="34" fillId="49" borderId="0" applyNumberFormat="0" applyBorder="0" applyAlignment="0" applyProtection="0">
      <alignment vertical="center"/>
    </xf>
    <xf numFmtId="0" fontId="34" fillId="49" borderId="0" applyNumberFormat="0" applyBorder="0" applyAlignment="0" applyProtection="0">
      <alignment vertical="center"/>
    </xf>
    <xf numFmtId="0" fontId="34" fillId="49" borderId="0" applyNumberFormat="0" applyBorder="0" applyAlignment="0" applyProtection="0">
      <alignment vertical="center"/>
    </xf>
    <xf numFmtId="0" fontId="34" fillId="34" borderId="0" applyNumberFormat="0" applyBorder="0" applyAlignment="0" applyProtection="0">
      <alignment vertical="center"/>
    </xf>
    <xf numFmtId="0" fontId="34" fillId="34" borderId="0" applyNumberFormat="0" applyBorder="0" applyAlignment="0" applyProtection="0">
      <alignment vertical="center"/>
    </xf>
    <xf numFmtId="0" fontId="34" fillId="34" borderId="0" applyNumberFormat="0" applyBorder="0" applyAlignment="0" applyProtection="0">
      <alignment vertical="center"/>
    </xf>
    <xf numFmtId="0" fontId="34" fillId="55" borderId="0" applyNumberFormat="0" applyBorder="0" applyAlignment="0" applyProtection="0">
      <alignment vertical="center"/>
    </xf>
    <xf numFmtId="0" fontId="34" fillId="34" borderId="0" applyNumberFormat="0" applyBorder="0" applyAlignment="0" applyProtection="0">
      <alignment vertical="center"/>
    </xf>
    <xf numFmtId="0" fontId="34" fillId="34" borderId="0" applyNumberFormat="0" applyBorder="0" applyAlignment="0" applyProtection="0">
      <alignment vertical="center"/>
    </xf>
    <xf numFmtId="0" fontId="34" fillId="34" borderId="0" applyNumberFormat="0" applyBorder="0" applyAlignment="0" applyProtection="0">
      <alignment vertical="center"/>
    </xf>
    <xf numFmtId="0" fontId="34" fillId="34" borderId="0" applyNumberFormat="0" applyBorder="0" applyAlignment="0" applyProtection="0">
      <alignment vertical="center"/>
    </xf>
    <xf numFmtId="0" fontId="34" fillId="34" borderId="0" applyNumberFormat="0" applyBorder="0" applyAlignment="0" applyProtection="0">
      <alignment vertical="center"/>
    </xf>
    <xf numFmtId="0" fontId="34" fillId="34" borderId="0" applyNumberFormat="0" applyBorder="0" applyAlignment="0" applyProtection="0">
      <alignment vertical="center"/>
    </xf>
    <xf numFmtId="0" fontId="34" fillId="44" borderId="0" applyNumberFormat="0" applyBorder="0" applyAlignment="0" applyProtection="0">
      <alignment vertical="center"/>
    </xf>
    <xf numFmtId="0" fontId="34" fillId="44" borderId="0" applyNumberFormat="0" applyBorder="0" applyAlignment="0" applyProtection="0">
      <alignment vertical="center"/>
    </xf>
    <xf numFmtId="0" fontId="41" fillId="52" borderId="0" applyNumberFormat="0" applyBorder="0" applyAlignment="0" applyProtection="0">
      <alignment vertical="center"/>
    </xf>
    <xf numFmtId="0" fontId="34" fillId="44" borderId="0" applyNumberFormat="0" applyBorder="0" applyAlignment="0" applyProtection="0">
      <alignment vertical="center"/>
    </xf>
    <xf numFmtId="0" fontId="41" fillId="52" borderId="0" applyNumberFormat="0" applyBorder="0" applyAlignment="0" applyProtection="0">
      <alignment vertical="center"/>
    </xf>
    <xf numFmtId="0" fontId="34" fillId="44" borderId="0" applyNumberFormat="0" applyBorder="0" applyAlignment="0" applyProtection="0">
      <alignment vertical="center"/>
    </xf>
    <xf numFmtId="0" fontId="34" fillId="44" borderId="0" applyNumberFormat="0" applyBorder="0" applyAlignment="0" applyProtection="0">
      <alignment vertical="center"/>
    </xf>
    <xf numFmtId="0" fontId="41" fillId="52" borderId="0" applyNumberFormat="0" applyBorder="0" applyAlignment="0" applyProtection="0">
      <alignment vertical="center"/>
    </xf>
    <xf numFmtId="0" fontId="34" fillId="44" borderId="0" applyNumberFormat="0" applyBorder="0" applyAlignment="0" applyProtection="0">
      <alignment vertical="center"/>
    </xf>
    <xf numFmtId="0" fontId="34" fillId="46" borderId="0" applyNumberFormat="0" applyBorder="0" applyAlignment="0" applyProtection="0">
      <alignment vertical="center"/>
    </xf>
    <xf numFmtId="0" fontId="34" fillId="46" borderId="0" applyNumberFormat="0" applyBorder="0" applyAlignment="0" applyProtection="0">
      <alignment vertical="center"/>
    </xf>
    <xf numFmtId="0" fontId="34" fillId="46" borderId="0" applyNumberFormat="0" applyBorder="0" applyAlignment="0" applyProtection="0">
      <alignment vertical="center"/>
    </xf>
    <xf numFmtId="0" fontId="34" fillId="46" borderId="0" applyNumberFormat="0" applyBorder="0" applyAlignment="0" applyProtection="0">
      <alignment vertical="center"/>
    </xf>
    <xf numFmtId="0" fontId="34" fillId="46" borderId="0" applyNumberFormat="0" applyBorder="0" applyAlignment="0" applyProtection="0">
      <alignment vertical="center"/>
    </xf>
    <xf numFmtId="0" fontId="34" fillId="46" borderId="0" applyNumberFormat="0" applyBorder="0" applyAlignment="0" applyProtection="0">
      <alignment vertical="center"/>
    </xf>
    <xf numFmtId="0" fontId="34" fillId="46" borderId="0" applyNumberFormat="0" applyBorder="0" applyAlignment="0" applyProtection="0">
      <alignment vertical="center"/>
    </xf>
    <xf numFmtId="0" fontId="34" fillId="46" borderId="0" applyNumberFormat="0" applyBorder="0" applyAlignment="0" applyProtection="0">
      <alignment vertical="center"/>
    </xf>
    <xf numFmtId="0" fontId="34" fillId="46" borderId="0" applyNumberFormat="0" applyBorder="0" applyAlignment="0" applyProtection="0">
      <alignment vertical="center"/>
    </xf>
    <xf numFmtId="0" fontId="34" fillId="46" borderId="0" applyNumberFormat="0" applyBorder="0" applyAlignment="0" applyProtection="0">
      <alignment vertical="center"/>
    </xf>
    <xf numFmtId="0" fontId="34" fillId="40" borderId="0" applyNumberFormat="0" applyBorder="0" applyAlignment="0" applyProtection="0">
      <alignment vertical="center"/>
    </xf>
    <xf numFmtId="0" fontId="34" fillId="40" borderId="0" applyNumberFormat="0" applyBorder="0" applyAlignment="0" applyProtection="0">
      <alignment vertical="center"/>
    </xf>
    <xf numFmtId="0" fontId="34" fillId="40" borderId="0" applyNumberFormat="0" applyBorder="0" applyAlignment="0" applyProtection="0">
      <alignment vertical="center"/>
    </xf>
    <xf numFmtId="0" fontId="34" fillId="40" borderId="0" applyNumberFormat="0" applyBorder="0" applyAlignment="0" applyProtection="0">
      <alignment vertical="center"/>
    </xf>
    <xf numFmtId="0" fontId="34" fillId="40" borderId="0" applyNumberFormat="0" applyBorder="0" applyAlignment="0" applyProtection="0">
      <alignment vertical="center"/>
    </xf>
    <xf numFmtId="0" fontId="34" fillId="40" borderId="0" applyNumberFormat="0" applyBorder="0" applyAlignment="0" applyProtection="0">
      <alignment vertical="center"/>
    </xf>
    <xf numFmtId="0" fontId="34" fillId="40" borderId="0" applyNumberFormat="0" applyBorder="0" applyAlignment="0" applyProtection="0">
      <alignment vertical="center"/>
    </xf>
    <xf numFmtId="0" fontId="34" fillId="40" borderId="0" applyNumberFormat="0" applyBorder="0" applyAlignment="0" applyProtection="0">
      <alignment vertical="center"/>
    </xf>
    <xf numFmtId="0" fontId="34" fillId="40" borderId="0" applyNumberFormat="0" applyBorder="0" applyAlignment="0" applyProtection="0">
      <alignment vertical="center"/>
    </xf>
    <xf numFmtId="0" fontId="34" fillId="40" borderId="0" applyNumberFormat="0" applyBorder="0" applyAlignment="0" applyProtection="0">
      <alignment vertical="center"/>
    </xf>
    <xf numFmtId="0" fontId="34" fillId="55" borderId="0" applyNumberFormat="0" applyBorder="0" applyAlignment="0" applyProtection="0">
      <alignment vertical="center"/>
    </xf>
    <xf numFmtId="0" fontId="34" fillId="55" borderId="0" applyNumberFormat="0" applyBorder="0" applyAlignment="0" applyProtection="0">
      <alignment vertical="center"/>
    </xf>
    <xf numFmtId="0" fontId="34" fillId="55" borderId="0" applyNumberFormat="0" applyBorder="0" applyAlignment="0" applyProtection="0">
      <alignment vertical="center"/>
    </xf>
    <xf numFmtId="0" fontId="34" fillId="55" borderId="0" applyNumberFormat="0" applyBorder="0" applyAlignment="0" applyProtection="0">
      <alignment vertical="center"/>
    </xf>
    <xf numFmtId="0" fontId="34" fillId="55" borderId="0" applyNumberFormat="0" applyBorder="0" applyAlignment="0" applyProtection="0">
      <alignment vertical="center"/>
    </xf>
    <xf numFmtId="0" fontId="34" fillId="55" borderId="0" applyNumberFormat="0" applyBorder="0" applyAlignment="0" applyProtection="0">
      <alignment vertical="center"/>
    </xf>
    <xf numFmtId="0" fontId="34" fillId="55" borderId="0" applyNumberFormat="0" applyBorder="0" applyAlignment="0" applyProtection="0">
      <alignment vertical="center"/>
    </xf>
    <xf numFmtId="0" fontId="34" fillId="55" borderId="0" applyNumberFormat="0" applyBorder="0" applyAlignment="0" applyProtection="0">
      <alignment vertical="center"/>
    </xf>
    <xf numFmtId="0" fontId="34" fillId="55" borderId="0" applyNumberFormat="0" applyBorder="0" applyAlignment="0" applyProtection="0">
      <alignment vertical="center"/>
    </xf>
    <xf numFmtId="0" fontId="41" fillId="52" borderId="0" applyNumberFormat="0" applyBorder="0" applyAlignment="0" applyProtection="0">
      <alignment vertical="center"/>
    </xf>
    <xf numFmtId="0" fontId="41" fillId="52" borderId="0" applyNumberFormat="0" applyBorder="0" applyAlignment="0" applyProtection="0">
      <alignment vertical="center"/>
    </xf>
    <xf numFmtId="0" fontId="41" fillId="52" borderId="0" applyNumberFormat="0" applyBorder="0" applyAlignment="0" applyProtection="0">
      <alignment vertical="center"/>
    </xf>
    <xf numFmtId="0" fontId="41" fillId="52" borderId="0" applyNumberFormat="0" applyBorder="0" applyAlignment="0" applyProtection="0">
      <alignment vertical="center"/>
    </xf>
    <xf numFmtId="0" fontId="42" fillId="53" borderId="16" applyNumberFormat="0" applyAlignment="0" applyProtection="0">
      <alignment vertical="center"/>
    </xf>
    <xf numFmtId="0" fontId="42" fillId="53" borderId="16" applyNumberFormat="0" applyAlignment="0" applyProtection="0">
      <alignment vertical="center"/>
    </xf>
    <xf numFmtId="0" fontId="42" fillId="53" borderId="16" applyNumberFormat="0" applyAlignment="0" applyProtection="0">
      <alignment vertical="center"/>
    </xf>
    <xf numFmtId="0" fontId="42" fillId="53" borderId="16" applyNumberFormat="0" applyAlignment="0" applyProtection="0">
      <alignment vertical="center"/>
    </xf>
    <xf numFmtId="0" fontId="42" fillId="53" borderId="16" applyNumberFormat="0" applyAlignment="0" applyProtection="0">
      <alignment vertical="center"/>
    </xf>
    <xf numFmtId="0" fontId="42" fillId="53" borderId="16" applyNumberFormat="0" applyAlignment="0" applyProtection="0">
      <alignment vertical="center"/>
    </xf>
    <xf numFmtId="0" fontId="42" fillId="53" borderId="16" applyNumberFormat="0" applyAlignment="0" applyProtection="0">
      <alignment vertical="center"/>
    </xf>
    <xf numFmtId="0" fontId="42" fillId="53" borderId="16" applyNumberFormat="0" applyAlignment="0" applyProtection="0">
      <alignment vertical="center"/>
    </xf>
    <xf numFmtId="0" fontId="42" fillId="53" borderId="16" applyNumberFormat="0" applyAlignment="0" applyProtection="0">
      <alignment vertical="center"/>
    </xf>
    <xf numFmtId="0" fontId="42" fillId="53" borderId="16" applyNumberFormat="0" applyAlignment="0" applyProtection="0">
      <alignment vertical="center"/>
    </xf>
    <xf numFmtId="0" fontId="42" fillId="53" borderId="16" applyNumberFormat="0" applyAlignment="0" applyProtection="0">
      <alignment vertical="center"/>
    </xf>
    <xf numFmtId="0" fontId="52" fillId="51" borderId="18" applyNumberFormat="0" applyAlignment="0" applyProtection="0">
      <alignment vertical="center"/>
    </xf>
    <xf numFmtId="0" fontId="52" fillId="51" borderId="18" applyNumberFormat="0" applyAlignment="0" applyProtection="0">
      <alignment vertical="center"/>
    </xf>
    <xf numFmtId="0" fontId="52" fillId="51" borderId="18" applyNumberFormat="0" applyAlignment="0" applyProtection="0">
      <alignment vertical="center"/>
    </xf>
    <xf numFmtId="0" fontId="52" fillId="51" borderId="18" applyNumberFormat="0" applyAlignment="0" applyProtection="0">
      <alignment vertical="center"/>
    </xf>
    <xf numFmtId="0" fontId="52" fillId="51" borderId="18" applyNumberFormat="0" applyAlignment="0" applyProtection="0">
      <alignment vertical="center"/>
    </xf>
    <xf numFmtId="0" fontId="52" fillId="51" borderId="18" applyNumberFormat="0" applyAlignment="0" applyProtection="0">
      <alignment vertical="center"/>
    </xf>
    <xf numFmtId="0" fontId="52" fillId="51" borderId="18" applyNumberFormat="0" applyAlignment="0" applyProtection="0">
      <alignment vertical="center"/>
    </xf>
    <xf numFmtId="0" fontId="52" fillId="51" borderId="18" applyNumberFormat="0" applyAlignment="0" applyProtection="0">
      <alignment vertical="center"/>
    </xf>
    <xf numFmtId="0" fontId="52" fillId="51" borderId="18" applyNumberFormat="0" applyAlignment="0" applyProtection="0">
      <alignment vertical="center"/>
    </xf>
    <xf numFmtId="0" fontId="52" fillId="51" borderId="18" applyNumberFormat="0" applyAlignment="0" applyProtection="0">
      <alignment vertical="center"/>
    </xf>
    <xf numFmtId="0" fontId="33" fillId="48" borderId="15" applyNumberFormat="0" applyFont="0" applyAlignment="0" applyProtection="0">
      <alignment vertical="center"/>
    </xf>
    <xf numFmtId="0" fontId="33" fillId="48" borderId="15" applyNumberFormat="0" applyFont="0" applyAlignment="0" applyProtection="0">
      <alignment vertical="center"/>
    </xf>
    <xf numFmtId="0" fontId="33" fillId="48" borderId="15" applyNumberFormat="0" applyFont="0" applyAlignment="0" applyProtection="0">
      <alignment vertical="center"/>
    </xf>
    <xf numFmtId="0" fontId="33" fillId="48" borderId="15" applyNumberFormat="0" applyFont="0" applyAlignment="0" applyProtection="0">
      <alignment vertical="center"/>
    </xf>
    <xf numFmtId="0" fontId="33" fillId="48" borderId="15" applyNumberFormat="0" applyFont="0" applyAlignment="0" applyProtection="0">
      <alignment vertical="center"/>
    </xf>
  </cellStyleXfs>
  <cellXfs count="55">
    <xf numFmtId="0" fontId="0" fillId="0" borderId="0" xfId="0">
      <alignment vertical="center"/>
    </xf>
    <xf numFmtId="0" fontId="1" fillId="0" borderId="0" xfId="0" applyNumberFormat="1" applyFont="1" applyFill="1">
      <alignment vertical="center"/>
    </xf>
    <xf numFmtId="0" fontId="0" fillId="0" borderId="0" xfId="0" applyNumberFormat="1" applyFill="1">
      <alignment vertical="center"/>
    </xf>
    <xf numFmtId="49" fontId="2" fillId="0" borderId="0" xfId="0" applyNumberFormat="1" applyFont="1">
      <alignment vertical="center"/>
    </xf>
    <xf numFmtId="49" fontId="3" fillId="0" borderId="0" xfId="0" applyNumberFormat="1" applyFont="1" applyAlignment="1">
      <alignment horizontal="center" vertical="center" wrapText="1"/>
    </xf>
    <xf numFmtId="49" fontId="2" fillId="0" borderId="0" xfId="0" applyNumberFormat="1" applyFont="1" applyAlignment="1">
      <alignment horizontal="center" vertical="center" wrapText="1"/>
    </xf>
    <xf numFmtId="49" fontId="2" fillId="0" borderId="1"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49" fontId="5" fillId="0" borderId="3"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6" fillId="0" borderId="2" xfId="0" applyNumberFormat="1" applyFont="1" applyFill="1" applyBorder="1" applyAlignment="1">
      <alignment horizontal="center" vertical="center" wrapText="1"/>
    </xf>
    <xf numFmtId="0" fontId="6" fillId="0" borderId="2" xfId="1542" applyNumberFormat="1" applyFont="1" applyFill="1" applyBorder="1" applyAlignment="1">
      <alignment horizontal="center" vertical="center" wrapText="1"/>
    </xf>
    <xf numFmtId="0" fontId="6" fillId="0" borderId="2" xfId="0" applyNumberFormat="1" applyFont="1" applyBorder="1" applyAlignment="1">
      <alignment horizontal="center" vertical="center" wrapText="1"/>
    </xf>
    <xf numFmtId="49" fontId="6" fillId="0" borderId="2" xfId="0" applyNumberFormat="1" applyFont="1" applyBorder="1" applyAlignment="1">
      <alignment horizontal="center" vertical="center" wrapText="1"/>
    </xf>
    <xf numFmtId="49" fontId="6" fillId="0" borderId="2" xfId="1542" applyNumberFormat="1" applyFont="1" applyBorder="1" applyAlignment="1">
      <alignment horizontal="center" vertical="center" wrapText="1"/>
    </xf>
    <xf numFmtId="49" fontId="0" fillId="0" borderId="0" xfId="0" applyNumberFormat="1">
      <alignment vertical="center"/>
    </xf>
    <xf numFmtId="49" fontId="7" fillId="0" borderId="0" xfId="0" applyNumberFormat="1" applyFont="1" applyAlignment="1">
      <alignment horizontal="center" vertical="center" wrapText="1"/>
    </xf>
    <xf numFmtId="49" fontId="0" fillId="0" borderId="0" xfId="0" applyNumberFormat="1" applyAlignment="1">
      <alignment horizontal="center" vertical="center" wrapText="1"/>
    </xf>
    <xf numFmtId="49" fontId="0" fillId="0" borderId="1" xfId="0" applyNumberFormat="1" applyBorder="1" applyAlignment="1">
      <alignment horizontal="center" vertical="center" wrapText="1"/>
    </xf>
    <xf numFmtId="49" fontId="0" fillId="0" borderId="3" xfId="0" applyNumberFormat="1" applyBorder="1" applyAlignment="1">
      <alignment horizontal="center" vertical="center" wrapText="1"/>
    </xf>
    <xf numFmtId="49" fontId="8" fillId="0" borderId="2" xfId="0" applyNumberFormat="1" applyFont="1" applyBorder="1" applyAlignment="1">
      <alignment horizontal="center" vertical="center" wrapText="1"/>
    </xf>
    <xf numFmtId="49" fontId="8" fillId="0" borderId="2" xfId="1542" applyNumberFormat="1" applyFont="1" applyBorder="1" applyAlignment="1">
      <alignment horizontal="center" vertical="center" wrapText="1"/>
    </xf>
    <xf numFmtId="49" fontId="6" fillId="0" borderId="0" xfId="0" applyNumberFormat="1" applyFont="1" applyFill="1" applyAlignment="1">
      <alignment horizontal="center" vertical="center"/>
    </xf>
    <xf numFmtId="0" fontId="6" fillId="0" borderId="0" xfId="0" applyNumberFormat="1" applyFont="1" applyFill="1" applyAlignment="1">
      <alignment horizontal="center" vertical="center"/>
    </xf>
    <xf numFmtId="0" fontId="6" fillId="0" borderId="2" xfId="1213" applyFont="1" applyFill="1" applyBorder="1" applyAlignment="1">
      <alignment horizontal="center" vertical="center" wrapText="1" shrinkToFit="1"/>
    </xf>
    <xf numFmtId="49" fontId="6" fillId="0" borderId="2" xfId="0" applyNumberFormat="1" applyFont="1" applyFill="1" applyBorder="1" applyAlignment="1">
      <alignment horizontal="center" vertical="center" wrapText="1"/>
    </xf>
    <xf numFmtId="49" fontId="6" fillId="0" borderId="2" xfId="520" applyNumberFormat="1" applyFont="1" applyFill="1" applyBorder="1" applyAlignment="1">
      <alignment horizontal="center" vertical="center" wrapText="1"/>
    </xf>
    <xf numFmtId="49" fontId="6" fillId="0" borderId="2" xfId="1542" applyNumberFormat="1" applyFont="1" applyFill="1" applyBorder="1" applyAlignment="1">
      <alignment horizontal="center" vertical="center" wrapText="1"/>
    </xf>
    <xf numFmtId="49" fontId="6" fillId="0" borderId="2" xfId="1884" applyNumberFormat="1" applyFont="1" applyFill="1" applyBorder="1" applyAlignment="1">
      <alignment horizontal="center" vertical="center" wrapText="1" shrinkToFit="1"/>
    </xf>
    <xf numFmtId="179" fontId="6" fillId="0" borderId="2" xfId="1213" applyNumberFormat="1" applyFont="1" applyFill="1" applyBorder="1" applyAlignment="1">
      <alignment horizontal="center" vertical="center" wrapText="1" shrinkToFit="1"/>
    </xf>
    <xf numFmtId="0" fontId="6" fillId="0" borderId="2" xfId="0" applyFont="1" applyFill="1" applyBorder="1" applyAlignment="1">
      <alignment horizontal="center" vertical="center" wrapText="1"/>
    </xf>
    <xf numFmtId="180" fontId="6" fillId="0" borderId="2" xfId="0" applyNumberFormat="1" applyFont="1" applyFill="1" applyBorder="1" applyAlignment="1">
      <alignment horizontal="center" vertical="center" wrapText="1"/>
    </xf>
    <xf numFmtId="180" fontId="6" fillId="0" borderId="2" xfId="1542" applyNumberFormat="1" applyFont="1" applyFill="1" applyBorder="1" applyAlignment="1">
      <alignment horizontal="center" vertical="center" wrapText="1"/>
    </xf>
    <xf numFmtId="181" fontId="6" fillId="0" borderId="2" xfId="0" applyNumberFormat="1" applyFont="1" applyFill="1" applyBorder="1" applyAlignment="1">
      <alignment horizontal="center" vertical="center" wrapText="1"/>
    </xf>
    <xf numFmtId="49" fontId="9" fillId="0" borderId="0" xfId="0" applyNumberFormat="1" applyFont="1" applyFill="1" applyAlignment="1">
      <alignment horizontal="center" vertical="center"/>
    </xf>
    <xf numFmtId="49" fontId="10" fillId="0" borderId="0" xfId="0" applyNumberFormat="1" applyFont="1" applyFill="1" applyAlignment="1">
      <alignment horizontal="center" vertical="center"/>
    </xf>
    <xf numFmtId="0" fontId="10" fillId="0" borderId="2" xfId="0" applyFont="1" applyFill="1" applyBorder="1" applyAlignment="1">
      <alignment horizontal="center" vertical="center" wrapText="1"/>
    </xf>
    <xf numFmtId="49" fontId="10" fillId="0" borderId="2" xfId="0" applyNumberFormat="1" applyFont="1" applyFill="1" applyBorder="1" applyAlignment="1">
      <alignment horizontal="center" vertical="center" wrapText="1"/>
    </xf>
    <xf numFmtId="0" fontId="10" fillId="0" borderId="2" xfId="1213" applyFont="1" applyFill="1" applyBorder="1" applyAlignment="1">
      <alignment horizontal="center" vertical="center" wrapText="1" shrinkToFit="1"/>
    </xf>
    <xf numFmtId="179" fontId="10" fillId="0" borderId="2" xfId="1213" applyNumberFormat="1" applyFont="1" applyFill="1" applyBorder="1" applyAlignment="1">
      <alignment horizontal="center" vertical="center" wrapText="1" shrinkToFit="1"/>
    </xf>
    <xf numFmtId="49" fontId="11" fillId="0" borderId="0" xfId="0" applyNumberFormat="1" applyFont="1" applyAlignment="1">
      <alignment horizontal="center" vertical="center"/>
    </xf>
    <xf numFmtId="49" fontId="0" fillId="0" borderId="0" xfId="0" applyNumberFormat="1" applyFill="1">
      <alignment vertical="center"/>
    </xf>
    <xf numFmtId="49" fontId="6" fillId="0" borderId="2" xfId="520" applyNumberFormat="1" applyFont="1" applyBorder="1" applyAlignment="1">
      <alignment horizontal="center" vertical="center" wrapText="1"/>
    </xf>
    <xf numFmtId="49" fontId="6" fillId="2" borderId="2" xfId="0" applyNumberFormat="1" applyFont="1" applyFill="1" applyBorder="1" applyAlignment="1">
      <alignment horizontal="center" vertical="center" wrapText="1"/>
    </xf>
    <xf numFmtId="49" fontId="6" fillId="0" borderId="2" xfId="1884" applyNumberFormat="1" applyFont="1" applyBorder="1" applyAlignment="1">
      <alignment horizontal="center" vertical="center" wrapText="1" shrinkToFit="1"/>
    </xf>
    <xf numFmtId="0" fontId="4" fillId="0" borderId="2" xfId="0" applyNumberFormat="1" applyFont="1" applyBorder="1" applyAlignment="1">
      <alignment horizontal="center" vertical="center" wrapText="1"/>
    </xf>
    <xf numFmtId="49" fontId="4" fillId="0" borderId="2" xfId="0" applyNumberFormat="1" applyFont="1" applyFill="1" applyBorder="1" applyAlignment="1">
      <alignment horizontal="center" vertical="center" wrapText="1"/>
    </xf>
    <xf numFmtId="49" fontId="1" fillId="0" borderId="2" xfId="0" applyNumberFormat="1" applyFont="1" applyFill="1" applyBorder="1" applyAlignment="1">
      <alignment horizontal="center" vertical="center" wrapText="1"/>
    </xf>
    <xf numFmtId="49" fontId="8" fillId="0" borderId="2" xfId="0" applyNumberFormat="1" applyFont="1" applyFill="1" applyBorder="1" applyAlignment="1">
      <alignment horizontal="center" vertical="center" wrapText="1"/>
    </xf>
    <xf numFmtId="49" fontId="8" fillId="0" borderId="2" xfId="1542" applyNumberFormat="1" applyFont="1" applyFill="1" applyBorder="1" applyAlignment="1">
      <alignment horizontal="center" vertical="center" wrapText="1"/>
    </xf>
    <xf numFmtId="49" fontId="1" fillId="0" borderId="2" xfId="0" applyNumberFormat="1" applyFont="1" applyBorder="1" applyAlignment="1">
      <alignment horizontal="center" vertical="center" wrapText="1"/>
    </xf>
    <xf numFmtId="49" fontId="12" fillId="0" borderId="0" xfId="0" applyNumberFormat="1" applyFont="1" applyAlignment="1">
      <alignment horizontal="center" vertical="center"/>
    </xf>
    <xf numFmtId="49" fontId="5" fillId="0" borderId="2" xfId="0" applyNumberFormat="1" applyFont="1" applyBorder="1" applyAlignment="1">
      <alignment horizontal="center" vertical="center" wrapText="1"/>
    </xf>
    <xf numFmtId="49" fontId="0" fillId="0" borderId="2" xfId="0" applyNumberFormat="1" applyBorder="1" applyAlignment="1">
      <alignment horizontal="center" vertical="center" wrapText="1"/>
    </xf>
    <xf numFmtId="49" fontId="5" fillId="2" borderId="3" xfId="1333" applyNumberFormat="1" applyFont="1" applyFill="1" applyBorder="1" applyAlignment="1">
      <alignment horizontal="center" vertical="center" wrapText="1"/>
    </xf>
    <xf numFmtId="49" fontId="8" fillId="0" borderId="2" xfId="1542" applyNumberFormat="1" applyFont="1" applyBorder="1" applyAlignment="1" quotePrefix="1">
      <alignment horizontal="center" vertical="center" wrapText="1"/>
    </xf>
    <xf numFmtId="49" fontId="6" fillId="0" borderId="2" xfId="1542" applyNumberFormat="1" applyFont="1" applyFill="1" applyBorder="1" applyAlignment="1" quotePrefix="1">
      <alignment horizontal="center" vertical="center" wrapText="1"/>
    </xf>
    <xf numFmtId="49" fontId="6" fillId="0" borderId="2" xfId="1542" applyNumberFormat="1" applyFont="1" applyBorder="1" applyAlignment="1" quotePrefix="1">
      <alignment horizontal="center" vertical="center" wrapText="1"/>
    </xf>
  </cellXfs>
  <cellStyles count="2075">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 9 4" xfId="49"/>
    <cellStyle name="常规 3 4 4 3 2" xfId="50"/>
    <cellStyle name="常规 3 2 4 2 2 3" xfId="51"/>
    <cellStyle name="常规 44" xfId="52"/>
    <cellStyle name="常规 39" xfId="53"/>
    <cellStyle name="强调文字颜色 2 3 2" xfId="54"/>
    <cellStyle name="标题 1 3 5" xfId="55"/>
    <cellStyle name="汇总 6" xfId="56"/>
    <cellStyle name="常规 3 2 5 3 3" xfId="57"/>
    <cellStyle name="20% - 强调文字颜色 3 2 3 3" xfId="58"/>
    <cellStyle name="常规 3 2 4 5 2" xfId="59"/>
    <cellStyle name="20% - 强调文字颜色 1 2" xfId="60"/>
    <cellStyle name="常规 3 14" xfId="61"/>
    <cellStyle name="标题 2 2 3 2" xfId="62"/>
    <cellStyle name="40% - 强调文字颜色 1 3 5" xfId="63"/>
    <cellStyle name="常规 3 4 3" xfId="64"/>
    <cellStyle name="常规 2 31" xfId="65"/>
    <cellStyle name="常规 2 26" xfId="66"/>
    <cellStyle name="60% - 强调文字颜色 1 3 5" xfId="67"/>
    <cellStyle name="40% - 强调文字颜色 4 3 4" xfId="68"/>
    <cellStyle name="常规 3 6 2 4 3" xfId="69"/>
    <cellStyle name="常规 26 2" xfId="70"/>
    <cellStyle name="常规 31 2" xfId="71"/>
    <cellStyle name="常规 7 3" xfId="72"/>
    <cellStyle name="常规 12 2 3" xfId="73"/>
    <cellStyle name="常规 3 4 2 2 2 7" xfId="74"/>
    <cellStyle name="强调文字颜色 5 3 3" xfId="75"/>
    <cellStyle name="常规 3 2 3 5 7" xfId="76"/>
    <cellStyle name="差_概算_招标工程量清单20130402" xfId="77"/>
    <cellStyle name="60% - 强调文字颜色 6 3 2" xfId="78"/>
    <cellStyle name="常规 3 6 3" xfId="79"/>
    <cellStyle name="20% - 强调文字颜色 1 11" xfId="80"/>
    <cellStyle name="40% - 强调文字颜色 2 12" xfId="81"/>
    <cellStyle name="常规 2 7 3" xfId="82"/>
    <cellStyle name="常规 3 2 3 3 2 3 4" xfId="83"/>
    <cellStyle name="60% - 强调文字颜色 5 4 2" xfId="84"/>
    <cellStyle name="强调文字颜色 3 2 3 2" xfId="85"/>
    <cellStyle name="40% - 强调文字颜色 6 4 2" xfId="86"/>
    <cellStyle name="60% - 强调文字颜色 4 2 2 2" xfId="87"/>
    <cellStyle name="常规 3 2 6 2 4 2" xfId="88"/>
    <cellStyle name="20% - 强调文字颜色 4 5" xfId="89"/>
    <cellStyle name="60% - 强调文字颜色 2 3" xfId="90"/>
    <cellStyle name="常规 12 2 2" xfId="91"/>
    <cellStyle name="40% - 强调文字颜色 3 9" xfId="92"/>
    <cellStyle name="常规 3 4 5 3 4" xfId="93"/>
    <cellStyle name="常规 3 2 4 2 2 3 3" xfId="94"/>
    <cellStyle name="常规 4 2 2 3" xfId="95"/>
    <cellStyle name="常规 4 4 3" xfId="96"/>
    <cellStyle name="常规 6 5" xfId="97"/>
    <cellStyle name="注释 5" xfId="98"/>
    <cellStyle name="60% - 强调文字颜色 2 3 5" xfId="99"/>
    <cellStyle name="常规 3 2 4 3 7" xfId="100"/>
    <cellStyle name="20% - 强调文字颜色 4 4 2" xfId="101"/>
    <cellStyle name="40% - 强调文字颜色 3 10" xfId="102"/>
    <cellStyle name="强调文字颜色 1 2 3" xfId="103"/>
    <cellStyle name="60% - 强调文字颜色 2 2 2" xfId="104"/>
    <cellStyle name="60% - 强调文字颜色 6 8" xfId="105"/>
    <cellStyle name="常规 3 2 4 2 4" xfId="106"/>
    <cellStyle name="20% - 强调文字颜色 5 3 3" xfId="107"/>
    <cellStyle name="常规 3 4 6 3" xfId="108"/>
    <cellStyle name="20% - 强调文字颜色 5 3 4" xfId="109"/>
    <cellStyle name="常规 3 4 6 4" xfId="110"/>
    <cellStyle name="强调文字颜色 1 2 3 2" xfId="111"/>
    <cellStyle name="差 7" xfId="112"/>
    <cellStyle name="60% - 强调文字颜色 2 2 2 2" xfId="113"/>
    <cellStyle name="常规 3 2 4 2 4 2" xfId="114"/>
    <cellStyle name="常规 4 11" xfId="115"/>
    <cellStyle name="常规 3 2 4 3 2 4" xfId="116"/>
    <cellStyle name="20% - 强调文字颜色 5 2 3 3" xfId="117"/>
    <cellStyle name="40% - 强调文字颜色 3 8" xfId="118"/>
    <cellStyle name="常规 3 4 5 3 3" xfId="119"/>
    <cellStyle name="差 8" xfId="120"/>
    <cellStyle name="60% - 强调文字颜色 2 2 2 3" xfId="121"/>
    <cellStyle name="常规 3 2 4 2 4 3" xfId="122"/>
    <cellStyle name="常规 3 2 4 2 2 3 2" xfId="123"/>
    <cellStyle name="百分比 6" xfId="124"/>
    <cellStyle name="20% - 强调文字颜色 5 3 5" xfId="125"/>
    <cellStyle name="常规 3 4 6 5" xfId="126"/>
    <cellStyle name="20% - 强调文字颜色 2 4 2" xfId="127"/>
    <cellStyle name="常规 85" xfId="128"/>
    <cellStyle name="常规 90" xfId="129"/>
    <cellStyle name="常规 26" xfId="130"/>
    <cellStyle name="40% - 强调文字颜色 3 3 3" xfId="131"/>
    <cellStyle name="常规 31" xfId="132"/>
    <cellStyle name="40% - 强调文字颜色 4 2" xfId="133"/>
    <cellStyle name="40% - 强调文字颜色 4 2 3 3" xfId="134"/>
    <cellStyle name="常规 3 2 3 7 4" xfId="135"/>
    <cellStyle name="20% - 强调文字颜色 6 3 5" xfId="136"/>
    <cellStyle name="注释 2 3" xfId="137"/>
    <cellStyle name="40% - 强调文字颜色 5 7" xfId="138"/>
    <cellStyle name="常规 3 2 4 3 4 3" xfId="139"/>
    <cellStyle name="常规 3 2 3 6 2 2" xfId="140"/>
    <cellStyle name="差_概算" xfId="141"/>
    <cellStyle name="强调文字颜色 3 2 4" xfId="142"/>
    <cellStyle name="适中 2 5" xfId="143"/>
    <cellStyle name="40% - 强调文字颜色 6 5" xfId="144"/>
    <cellStyle name="60% - 强调文字颜色 4 2 3" xfId="145"/>
    <cellStyle name="常规 3 2 6 2 5" xfId="146"/>
    <cellStyle name="差 2 3 2" xfId="147"/>
    <cellStyle name="20% - 强调文字颜色 3 3" xfId="148"/>
    <cellStyle name="常规 3 2 6" xfId="149"/>
    <cellStyle name="常规 3 4 7 3 2" xfId="150"/>
    <cellStyle name="适中 8" xfId="151"/>
    <cellStyle name="输出 3 3" xfId="152"/>
    <cellStyle name="60% - 强调文字颜色 3 2 3 2" xfId="153"/>
    <cellStyle name="常规 3 2 6 8" xfId="154"/>
    <cellStyle name="常规 3 2 4 5 4" xfId="155"/>
    <cellStyle name="常规 2 2 2 4" xfId="156"/>
    <cellStyle name="40% - 强调文字颜色 4 2 3 2" xfId="157"/>
    <cellStyle name="常规 3 2 3 7 3" xfId="158"/>
    <cellStyle name="40% - 强调文字颜色 4 3 2" xfId="159"/>
    <cellStyle name="常规 52 2 3" xfId="160"/>
    <cellStyle name="常规 2 8 2 2 2" xfId="161"/>
    <cellStyle name="标题 5 4" xfId="162"/>
    <cellStyle name="40% - 强调文字颜色 4 3 3" xfId="163"/>
    <cellStyle name="常规 3 6 2 4 2" xfId="164"/>
    <cellStyle name="标题 5 5" xfId="165"/>
    <cellStyle name="常规 3 2 3 7 5" xfId="166"/>
    <cellStyle name="常规 3 8 2" xfId="167"/>
    <cellStyle name="常规 3 2 3 7 6" xfId="168"/>
    <cellStyle name="标题 5 3 2" xfId="169"/>
    <cellStyle name="常规 3 2 4 5 3" xfId="170"/>
    <cellStyle name="40% - 强调文字颜色 4 3 5" xfId="171"/>
    <cellStyle name="常规 3 8 3" xfId="172"/>
    <cellStyle name="常规 3 2 3 7 7" xfId="173"/>
    <cellStyle name="60% - 强调文字颜色 5 2 2 2" xfId="174"/>
    <cellStyle name="标题 1 4 2" xfId="175"/>
    <cellStyle name="常规 3 4 4 2 2" xfId="176"/>
    <cellStyle name="常规 3 8 4" xfId="177"/>
    <cellStyle name="20% - 强调文字颜色 3 3 2" xfId="178"/>
    <cellStyle name="常规 3 2 6 2" xfId="179"/>
    <cellStyle name="60% - 强调文字颜色 5 2 2 3" xfId="180"/>
    <cellStyle name="适中 2" xfId="181"/>
    <cellStyle name="标题 5" xfId="182"/>
    <cellStyle name="20% - 强调文字颜色 1 2 2 2" xfId="183"/>
    <cellStyle name="常规 3 2 4 2 2 3 4" xfId="184"/>
    <cellStyle name="_ET_STYLE_NoName_00_" xfId="185"/>
    <cellStyle name="_ET_STYLE_NoName_00_ 2" xfId="186"/>
    <cellStyle name="差_2008.08.20总估算_招标工程量清单20130402" xfId="187"/>
    <cellStyle name="常规 6 3" xfId="188"/>
    <cellStyle name="注释 3" xfId="189"/>
    <cellStyle name="60% - 强调文字颜色 2 3 3" xfId="190"/>
    <cellStyle name="常规 3 2 4 3 5" xfId="191"/>
    <cellStyle name="常规 3 2 3 2 2 3 4" xfId="192"/>
    <cellStyle name="20% - 强调文字颜色 1 2 3" xfId="193"/>
    <cellStyle name="常规 2 3 2 4" xfId="194"/>
    <cellStyle name="40% - 强调文字颜色 2 2" xfId="195"/>
    <cellStyle name="常规 3 7 2 4 3" xfId="196"/>
    <cellStyle name="20% - 强调文字颜色 1 3" xfId="197"/>
    <cellStyle name="强调文字颜色 2 2 2 2" xfId="198"/>
    <cellStyle name="20% - 强调文字颜色 1 2 3 2" xfId="199"/>
    <cellStyle name="40% - 强调文字颜色 2 2 2" xfId="200"/>
    <cellStyle name="常规 3 2 3 2 6 3" xfId="201"/>
    <cellStyle name="20% - 强调文字颜色 1 10" xfId="202"/>
    <cellStyle name="40% - 强调文字颜色 2 11" xfId="203"/>
    <cellStyle name="强调文字颜色 4 4 2" xfId="204"/>
    <cellStyle name="常规 3 2 3 7 4 2" xfId="205"/>
    <cellStyle name="20% - 强调文字颜色 1 12" xfId="206"/>
    <cellStyle name="常规 3 2 3 2 2 3 3" xfId="207"/>
    <cellStyle name="20% - 强调文字颜色 1 2 2" xfId="208"/>
    <cellStyle name="常规 11 4" xfId="209"/>
    <cellStyle name="常规 3 4 2 3 4 2" xfId="210"/>
    <cellStyle name="链接单元格 3 2 2" xfId="211"/>
    <cellStyle name="20% - 强调文字颜色 1 2 3 3" xfId="212"/>
    <cellStyle name="40% - 强调文字颜色 2 2 3" xfId="213"/>
    <cellStyle name="40% - 强调文字颜色 2 3" xfId="214"/>
    <cellStyle name="20% - 强调文字颜色 1 2 4" xfId="215"/>
    <cellStyle name="40% - 强调文字颜色 4 10" xfId="216"/>
    <cellStyle name="40% - 强调文字颜色 2 4" xfId="217"/>
    <cellStyle name="20% - 强调文字颜色 1 2 5" xfId="218"/>
    <cellStyle name="20% - 强调文字颜色 3 10" xfId="219"/>
    <cellStyle name="40% - 强调文字颜色 4 11" xfId="220"/>
    <cellStyle name="60% - 强调文字颜色 6 2 2 2" xfId="221"/>
    <cellStyle name="常规 3 5 3 2" xfId="222"/>
    <cellStyle name="常规 3 2 3 2 2 4 3" xfId="223"/>
    <cellStyle name="20% - 强调文字颜色 1 3 2" xfId="224"/>
    <cellStyle name="常规 93 3" xfId="225"/>
    <cellStyle name="常规 12 4" xfId="226"/>
    <cellStyle name="20% - 强调文字颜色 1 3 2 2" xfId="227"/>
    <cellStyle name="注释 2 5" xfId="228"/>
    <cellStyle name="40% - 强调文字颜色 5 9" xfId="229"/>
    <cellStyle name="20% - 强调文字颜色 1 3 3" xfId="230"/>
    <cellStyle name="常规 93 4" xfId="231"/>
    <cellStyle name="常规 3 2 3 2 2 4 4" xfId="232"/>
    <cellStyle name="计算 2 2" xfId="233"/>
    <cellStyle name="常规 12 5" xfId="234"/>
    <cellStyle name="40% - 强调文字颜色 3 2" xfId="235"/>
    <cellStyle name="常规 12 6" xfId="236"/>
    <cellStyle name="20% - 强调文字颜色 1 3 4" xfId="237"/>
    <cellStyle name="常规 93 5" xfId="238"/>
    <cellStyle name="计算 2 3" xfId="239"/>
    <cellStyle name="40% - 强调文字颜色 3 3" xfId="240"/>
    <cellStyle name="40% - 强调文字颜色 3 4" xfId="241"/>
    <cellStyle name="60% - 强调文字颜色 6 2 3 2" xfId="242"/>
    <cellStyle name="常规 12 7" xfId="243"/>
    <cellStyle name="常规 3 5 4 2" xfId="244"/>
    <cellStyle name="20% - 强调文字颜色 1 3 5" xfId="245"/>
    <cellStyle name="计算 2 4" xfId="246"/>
    <cellStyle name="20% - 强调文字颜色 1 4" xfId="247"/>
    <cellStyle name="强调文字颜色 2 2 2 3" xfId="248"/>
    <cellStyle name="常规 13 4" xfId="249"/>
    <cellStyle name="20% - 强调文字颜色 1 4 2" xfId="250"/>
    <cellStyle name="常规 89 3" xfId="251"/>
    <cellStyle name="20% - 强调文字颜色 1 5" xfId="252"/>
    <cellStyle name="20% - 强调文字颜色 1 6" xfId="253"/>
    <cellStyle name="20% - 强调文字颜色 1 7" xfId="254"/>
    <cellStyle name="20% - 强调文字颜色 1 8" xfId="255"/>
    <cellStyle name="标题 3 2 2" xfId="256"/>
    <cellStyle name="好 5" xfId="257"/>
    <cellStyle name="20% - 强调文字颜色 1 9" xfId="258"/>
    <cellStyle name="标题 3 2 3" xfId="259"/>
    <cellStyle name="好 6" xfId="260"/>
    <cellStyle name="常规 3 2 3 4 2 2" xfId="261"/>
    <cellStyle name="20% - 强调文字颜色 2 10" xfId="262"/>
    <cellStyle name="40% - 强调文字颜色 3 11" xfId="263"/>
    <cellStyle name="强调文字颜色 1 2 4" xfId="264"/>
    <cellStyle name="60% - 强调文字颜色 2 2 3" xfId="265"/>
    <cellStyle name="常规 3 2 4 2 5" xfId="266"/>
    <cellStyle name="常规 3 2 3 4 2 3" xfId="267"/>
    <cellStyle name="20% - 强调文字颜色 2 11" xfId="268"/>
    <cellStyle name="40% - 强调文字颜色 3 12" xfId="269"/>
    <cellStyle name="强调文字颜色 1 2 5" xfId="270"/>
    <cellStyle name="60% - 强调文字颜色 2 2 4" xfId="271"/>
    <cellStyle name="常规 3 2 4 2 6" xfId="272"/>
    <cellStyle name="常规 3 2 3 4 2 4" xfId="273"/>
    <cellStyle name="20% - 强调文字颜色 2 12" xfId="274"/>
    <cellStyle name="常规 3 2 4 2 7" xfId="275"/>
    <cellStyle name="60% - 强调文字颜色 2 2 5" xfId="276"/>
    <cellStyle name="常规 3 4 3 6 2" xfId="277"/>
    <cellStyle name="20% - 强调文字颜色 2 2" xfId="278"/>
    <cellStyle name="常规 3 2 3 2 3 3 3" xfId="279"/>
    <cellStyle name="20% - 强调文字颜色 2 2 2" xfId="280"/>
    <cellStyle name="20% - 强调文字颜色 2 2 2 2" xfId="281"/>
    <cellStyle name="20% - 强调文字颜色 2 6" xfId="282"/>
    <cellStyle name="常规 3 2 3 2 3 3 4" xfId="283"/>
    <cellStyle name="20% - 强调文字颜色 2 2 3" xfId="284"/>
    <cellStyle name="20% - 强调文字颜色 2 2 3 2" xfId="285"/>
    <cellStyle name="20% - 强调文字颜色 3 6" xfId="286"/>
    <cellStyle name="常规 3 2 9" xfId="287"/>
    <cellStyle name="60% - 强调文字颜色 1 4" xfId="288"/>
    <cellStyle name="20% - 强调文字颜色 2 2 3 3" xfId="289"/>
    <cellStyle name="警告文本 2 2" xfId="290"/>
    <cellStyle name="20% - 强调文字颜色 3 7" xfId="291"/>
    <cellStyle name="60% - 强调文字颜色 1 5" xfId="292"/>
    <cellStyle name="20% - 强调文字颜色 2 2 4" xfId="293"/>
    <cellStyle name="20% - 强调文字颜色 2 2 5" xfId="294"/>
    <cellStyle name="60% - 强调文字颜色 6 3 2 2" xfId="295"/>
    <cellStyle name="常规 3 6 3 2" xfId="296"/>
    <cellStyle name="常规 3 4 7 2 2" xfId="297"/>
    <cellStyle name="20% - 强调文字颜色 2 3" xfId="298"/>
    <cellStyle name="强调文字颜色 2 2 3 2" xfId="299"/>
    <cellStyle name="60% - 强调文字颜色 3 2 2 2" xfId="300"/>
    <cellStyle name="常规 3 2 5 2 4 2" xfId="301"/>
    <cellStyle name="常规 3 2 5 8" xfId="302"/>
    <cellStyle name="常规 3 2 3 2 3 4 3" xfId="303"/>
    <cellStyle name="20% - 强调文字颜色 2 3 2" xfId="304"/>
    <cellStyle name="常规 35" xfId="305"/>
    <cellStyle name="常规 40" xfId="306"/>
    <cellStyle name="20% - 强调文字颜色 2 3 2 2" xfId="307"/>
    <cellStyle name="20% - 强调文字颜色 2 3 3" xfId="308"/>
    <cellStyle name="常规 36" xfId="309"/>
    <cellStyle name="常规 41" xfId="310"/>
    <cellStyle name="40% - 强调文字颜色 1 10" xfId="311"/>
    <cellStyle name="20% - 强调文字颜色 2 3 4" xfId="312"/>
    <cellStyle name="常规 37" xfId="313"/>
    <cellStyle name="常规 42" xfId="314"/>
    <cellStyle name="40% - 强调文字颜色 1 11" xfId="315"/>
    <cellStyle name="20% - 强调文字颜色 2 3 5" xfId="316"/>
    <cellStyle name="常规 38" xfId="317"/>
    <cellStyle name="常规 43" xfId="318"/>
    <cellStyle name="40% - 强调文字颜色 1 12" xfId="319"/>
    <cellStyle name="常规 3 6 4 2" xfId="320"/>
    <cellStyle name="差_万捷空调估算表" xfId="321"/>
    <cellStyle name="20% - 强调文字颜色 2 4" xfId="322"/>
    <cellStyle name="常规 3 4 7 2 3" xfId="323"/>
    <cellStyle name="60% - 强调文字颜色 3 2 2 3" xfId="324"/>
    <cellStyle name="常规 3 2 5 2 4 3" xfId="325"/>
    <cellStyle name="20% - 强调文字颜色 2 5" xfId="326"/>
    <cellStyle name="常规 3 4 7 2 4" xfId="327"/>
    <cellStyle name="20% - 强调文字颜色 2 7" xfId="328"/>
    <cellStyle name="样式 1" xfId="329"/>
    <cellStyle name="20% - 强调文字颜色 2 8" xfId="330"/>
    <cellStyle name="20% - 强调文字颜色 2 9" xfId="331"/>
    <cellStyle name="40% - 强调文字颜色 2 5" xfId="332"/>
    <cellStyle name="20% - 强调文字颜色 3 11" xfId="333"/>
    <cellStyle name="40% - 强调文字颜色 4 12" xfId="334"/>
    <cellStyle name="60% - 强调文字颜色 6 2 2 3" xfId="335"/>
    <cellStyle name="常规 3 5 3 3" xfId="336"/>
    <cellStyle name="20% - 强调文字颜色 3 12" xfId="337"/>
    <cellStyle name="40% - 强调文字颜色 2 6" xfId="338"/>
    <cellStyle name="20% - 强调文字颜色 3 2" xfId="339"/>
    <cellStyle name="常规 3 2 5" xfId="340"/>
    <cellStyle name="适中 7" xfId="341"/>
    <cellStyle name="20% - 强调文字颜色 3 2 2" xfId="342"/>
    <cellStyle name="常规 3 2 5 2" xfId="343"/>
    <cellStyle name="常规 3 2 10" xfId="344"/>
    <cellStyle name="20% - 强调文字颜色 3 2 2 2" xfId="345"/>
    <cellStyle name="常规 3 2 5 2 2" xfId="346"/>
    <cellStyle name="标题 1 2 4" xfId="347"/>
    <cellStyle name="常规 2 14 2" xfId="348"/>
    <cellStyle name="20% - 强调文字颜色 3 2 3" xfId="349"/>
    <cellStyle name="常规 3 2 5 3" xfId="350"/>
    <cellStyle name="20% - 强调文字颜色 3 2 3 2" xfId="351"/>
    <cellStyle name="常规 3 2 5 3 2" xfId="352"/>
    <cellStyle name="汇总 5" xfId="353"/>
    <cellStyle name="标题 1 3 4" xfId="354"/>
    <cellStyle name="20% - 强调文字颜色 3 2 4" xfId="355"/>
    <cellStyle name="常规 3 2 5 4" xfId="356"/>
    <cellStyle name="20% - 强调文字颜色 3 2 5" xfId="357"/>
    <cellStyle name="常规 3 2 5 5" xfId="358"/>
    <cellStyle name="20% - 强调文字颜色 3 3 2 2" xfId="359"/>
    <cellStyle name="常规 3 2 6 2 2" xfId="360"/>
    <cellStyle name="40% - 强调文字颜色 6 2" xfId="361"/>
    <cellStyle name="好 3 3" xfId="362"/>
    <cellStyle name="标题 2 2 4" xfId="363"/>
    <cellStyle name="20% - 强调文字颜色 3 3 3" xfId="364"/>
    <cellStyle name="常规 3 2 6 3" xfId="365"/>
    <cellStyle name="40% - 强调文字颜色 6 10" xfId="366"/>
    <cellStyle name="20% - 强调文字颜色 3 3 4" xfId="367"/>
    <cellStyle name="20% - 强调文字颜色 4 2 2 2" xfId="368"/>
    <cellStyle name="常规 3 2 6 4" xfId="369"/>
    <cellStyle name="20% - 强调文字颜色 5 10" xfId="370"/>
    <cellStyle name="40% - 强调文字颜色 6 11" xfId="371"/>
    <cellStyle name="20% - 强调文字颜色 3 3 5" xfId="372"/>
    <cellStyle name="常规 3 2 6 5" xfId="373"/>
    <cellStyle name="20% - 强调文字颜色 5 11" xfId="374"/>
    <cellStyle name="40% - 强调文字颜色 6 12" xfId="375"/>
    <cellStyle name="常规 3 7 4 2" xfId="376"/>
    <cellStyle name="20% - 强调文字颜色 3 4" xfId="377"/>
    <cellStyle name="常规 3 2 7" xfId="378"/>
    <cellStyle name="常规 3 4 7 3 3" xfId="379"/>
    <cellStyle name="60% - 强调文字颜色 1 2" xfId="380"/>
    <cellStyle name="20% - 强调文字颜色 3 4 2" xfId="381"/>
    <cellStyle name="常规 3 2 7 2" xfId="382"/>
    <cellStyle name="常规 3 2 3 2 4" xfId="383"/>
    <cellStyle name="60% - 强调文字颜色 1 2 2" xfId="384"/>
    <cellStyle name="20% - 强调文字颜色 3 5" xfId="385"/>
    <cellStyle name="常规 3 2 8" xfId="386"/>
    <cellStyle name="常规 3 4 7 3 4" xfId="387"/>
    <cellStyle name="常规 14 2 2" xfId="388"/>
    <cellStyle name="输出 3 5" xfId="389"/>
    <cellStyle name="60% - 强调文字颜色 1 3" xfId="390"/>
    <cellStyle name="20% - 强调文字颜色 3 8" xfId="391"/>
    <cellStyle name="标题 3 4 2" xfId="392"/>
    <cellStyle name="60% - 强调文字颜色 1 6" xfId="393"/>
    <cellStyle name="20% - 强调文字颜色 3 9" xfId="394"/>
    <cellStyle name="标题 3 3 2 2" xfId="395"/>
    <cellStyle name="60% - 强调文字颜色 1 7" xfId="396"/>
    <cellStyle name="20% - 强调文字颜色 4 10" xfId="397"/>
    <cellStyle name="40% - 强调文字颜色 5 11" xfId="398"/>
    <cellStyle name="40% - 强调文字颜色 5 2 2 2" xfId="399"/>
    <cellStyle name="强调文字颜色 3 3 3" xfId="400"/>
    <cellStyle name="适中 3 4" xfId="401"/>
    <cellStyle name="常规 20" xfId="402"/>
    <cellStyle name="常规 15" xfId="403"/>
    <cellStyle name="60% - 强调文字颜色 4 3 2" xfId="404"/>
    <cellStyle name="常规 3 2 6 3 4" xfId="405"/>
    <cellStyle name="常规 3 2 3 6 3 2" xfId="406"/>
    <cellStyle name="强调文字颜色 3 3 4" xfId="407"/>
    <cellStyle name="适中 3 5" xfId="408"/>
    <cellStyle name="20% - 强调文字颜色 4 11" xfId="409"/>
    <cellStyle name="40% - 强调文字颜色 5 12" xfId="410"/>
    <cellStyle name="常规 21" xfId="411"/>
    <cellStyle name="常规 16" xfId="412"/>
    <cellStyle name="60% - 强调文字颜色 4 3 3" xfId="413"/>
    <cellStyle name="检查单元格 2 2 2" xfId="414"/>
    <cellStyle name="常规 21 9" xfId="415"/>
    <cellStyle name="常规 3 2 3 6 3 3" xfId="416"/>
    <cellStyle name="强调文字颜色 3 3 5" xfId="417"/>
    <cellStyle name="20% - 强调文字颜色 4 12" xfId="418"/>
    <cellStyle name="注释 4 2" xfId="419"/>
    <cellStyle name="常规 22" xfId="420"/>
    <cellStyle name="常规 17" xfId="421"/>
    <cellStyle name="60% - 强调文字颜色 4 3 4" xfId="422"/>
    <cellStyle name="检查单元格 2 2 3" xfId="423"/>
    <cellStyle name="20% - 强调文字颜色 4 2" xfId="424"/>
    <cellStyle name="常规 3 3 5" xfId="425"/>
    <cellStyle name="20% - 强调文字颜色 4 2 2" xfId="426"/>
    <cellStyle name="常规 3 2" xfId="427"/>
    <cellStyle name="60% - 强调文字颜色 4 8" xfId="428"/>
    <cellStyle name="20% - 强调文字颜色 4 2 3" xfId="429"/>
    <cellStyle name="常规 3 2 3 3 2 3" xfId="430"/>
    <cellStyle name="20% - 强调文字颜色 4 2 3 2" xfId="431"/>
    <cellStyle name="常规 3 2 7 4" xfId="432"/>
    <cellStyle name="常规 3 2 3 2 6" xfId="433"/>
    <cellStyle name="60% - 强调文字颜色 1 2 4" xfId="434"/>
    <cellStyle name="常规 3 2 3 3 2 4" xfId="435"/>
    <cellStyle name="20% - 强调文字颜色 4 2 3 3" xfId="436"/>
    <cellStyle name="常规 3 2 7 5" xfId="437"/>
    <cellStyle name="常规 3 2 3 2 7" xfId="438"/>
    <cellStyle name="60% - 强调文字颜色 1 2 5" xfId="439"/>
    <cellStyle name="常规 3 4 2 6 2" xfId="440"/>
    <cellStyle name="20% - 强调文字颜色 4 2 4" xfId="441"/>
    <cellStyle name="20% - 强调文字颜色 4 2 5" xfId="442"/>
    <cellStyle name="20% - 强调文字颜色 4 3" xfId="443"/>
    <cellStyle name="常规 3 3 6" xfId="444"/>
    <cellStyle name="常规 3 4 7 4 2" xfId="445"/>
    <cellStyle name="20% - 强调文字颜色 4 3 2" xfId="446"/>
    <cellStyle name="60% - 强调文字颜色 5 8" xfId="447"/>
    <cellStyle name="20% - 强调文字颜色 4 3 2 2" xfId="448"/>
    <cellStyle name="20% - 强调文字颜色 4 3 4" xfId="449"/>
    <cellStyle name="20% - 强调文字颜色 4 3 3" xfId="450"/>
    <cellStyle name="20% - 强调文字颜色 4 3 5" xfId="451"/>
    <cellStyle name="20% - 强调文字颜色 4 4" xfId="452"/>
    <cellStyle name="常规 3 3 7" xfId="453"/>
    <cellStyle name="常规 3 4 7 4 3" xfId="454"/>
    <cellStyle name="常规 12 2 2 2" xfId="455"/>
    <cellStyle name="60% - 强调文字颜色 2 2" xfId="456"/>
    <cellStyle name="20% - 强调文字颜色 4 6" xfId="457"/>
    <cellStyle name="常规 3 2 3 10 2" xfId="458"/>
    <cellStyle name="60% - 强调文字颜色 2 4" xfId="459"/>
    <cellStyle name="20% - 强调文字颜色 4 7" xfId="460"/>
    <cellStyle name="常规 3 2 3 10 3" xfId="461"/>
    <cellStyle name="60% - 强调文字颜色 2 5" xfId="462"/>
    <cellStyle name="20% - 强调文字颜色 4 8" xfId="463"/>
    <cellStyle name="60% - 强调文字颜色 2 6" xfId="464"/>
    <cellStyle name="20% - 强调文字颜色 4 9" xfId="465"/>
    <cellStyle name="60% - 强调文字颜色 2 7" xfId="466"/>
    <cellStyle name="常规 3 4 10 2" xfId="467"/>
    <cellStyle name="20% - 强调文字颜色 5 12" xfId="468"/>
    <cellStyle name="常规 3 7 4 3" xfId="469"/>
    <cellStyle name="常规 2 33" xfId="470"/>
    <cellStyle name="常规 2 28" xfId="471"/>
    <cellStyle name="常规 8 2 2" xfId="472"/>
    <cellStyle name="20% - 强调文字颜色 5 2" xfId="473"/>
    <cellStyle name="常规 3 4 5" xfId="474"/>
    <cellStyle name="20% - 强调文字颜色 5 2 2" xfId="475"/>
    <cellStyle name="常规 3 4 5 2" xfId="476"/>
    <cellStyle name="20% - 强调文字颜色 5 2 2 2" xfId="477"/>
    <cellStyle name="40% - 强调文字颜色 2 7" xfId="478"/>
    <cellStyle name="常规 3 4 5 2 2" xfId="479"/>
    <cellStyle name="20% - 强调文字颜色 5 2 3" xfId="480"/>
    <cellStyle name="常规 3 4 5 3" xfId="481"/>
    <cellStyle name="常规 3 2 4 3 2 3" xfId="482"/>
    <cellStyle name="20% - 强调文字颜色 5 2 3 2" xfId="483"/>
    <cellStyle name="40% - 强调文字颜色 3 7" xfId="484"/>
    <cellStyle name="常规 3 4 5 3 2" xfId="485"/>
    <cellStyle name="20% - 强调文字颜色 5 2 4" xfId="486"/>
    <cellStyle name="常规 3 4 5 4" xfId="487"/>
    <cellStyle name="强调文字颜色 1 2 2 2" xfId="488"/>
    <cellStyle name="常规 3 2 4 2 2 2 2" xfId="489"/>
    <cellStyle name="20% - 强调文字颜色 5 2 5" xfId="490"/>
    <cellStyle name="常规 3 4 5 5" xfId="491"/>
    <cellStyle name="强调文字颜色 1 2 2 3" xfId="492"/>
    <cellStyle name="常规 2 34" xfId="493"/>
    <cellStyle name="常规 2 29" xfId="494"/>
    <cellStyle name="常规 8 2 3" xfId="495"/>
    <cellStyle name="20% - 强调文字颜色 5 3" xfId="496"/>
    <cellStyle name="常规 3 4 6" xfId="497"/>
    <cellStyle name="百分比 3" xfId="498"/>
    <cellStyle name="20% - 强调文字颜色 5 3 2" xfId="499"/>
    <cellStyle name="常规 3 4 6 2" xfId="500"/>
    <cellStyle name="百分比 3 2" xfId="501"/>
    <cellStyle name="20% - 强调文字颜色 5 3 2 2" xfId="502"/>
    <cellStyle name="常规 3 4 6 2 2" xfId="503"/>
    <cellStyle name="常规 2 40" xfId="504"/>
    <cellStyle name="常规 2 35" xfId="505"/>
    <cellStyle name="20% - 强调文字颜色 5 4" xfId="506"/>
    <cellStyle name="常规 3 4 7" xfId="507"/>
    <cellStyle name="60% - 强调文字颜色 3 2" xfId="508"/>
    <cellStyle name="常规 3 2 12" xfId="509"/>
    <cellStyle name="60% - 强调文字颜色 3 2 2" xfId="510"/>
    <cellStyle name="常规 3 2 5 2 4" xfId="511"/>
    <cellStyle name="强调文字颜色 2 2 3" xfId="512"/>
    <cellStyle name="常规 3 4 7 2" xfId="513"/>
    <cellStyle name="20% - 强调文字颜色 5 4 2" xfId="514"/>
    <cellStyle name="60% - 强调文字颜色 3 3" xfId="515"/>
    <cellStyle name="好 2 2 2" xfId="516"/>
    <cellStyle name="常规 3 4 8" xfId="517"/>
    <cellStyle name="20% - 强调文字颜色 5 5" xfId="518"/>
    <cellStyle name="常规 2 36" xfId="519"/>
    <cellStyle name="常规 2 41" xfId="520"/>
    <cellStyle name="60% - 强调文字颜色 3 4" xfId="521"/>
    <cellStyle name="好 2 2 3" xfId="522"/>
    <cellStyle name="常规 3 4 9" xfId="523"/>
    <cellStyle name="20% - 强调文字颜色 5 6" xfId="524"/>
    <cellStyle name="常规 2 37" xfId="525"/>
    <cellStyle name="60% - 强调文字颜色 3 5" xfId="526"/>
    <cellStyle name="20% - 强调文字颜色 5 7" xfId="527"/>
    <cellStyle name="警告文本 4 2" xfId="528"/>
    <cellStyle name="常规 2 38" xfId="529"/>
    <cellStyle name="60% - 强调文字颜色 3 6" xfId="530"/>
    <cellStyle name="20% - 强调文字颜色 5 8" xfId="531"/>
    <cellStyle name="常规 2 39" xfId="532"/>
    <cellStyle name="60% - 强调文字颜色 3 7" xfId="533"/>
    <cellStyle name="20% - 强调文字颜色 5 9" xfId="534"/>
    <cellStyle name="强调文字颜色 5 4 2" xfId="535"/>
    <cellStyle name="常规 3 4 2 3" xfId="536"/>
    <cellStyle name="检查单元格 2 5" xfId="537"/>
    <cellStyle name="20% - 强调文字颜色 6 10" xfId="538"/>
    <cellStyle name="常规 116" xfId="539"/>
    <cellStyle name="常规 121" xfId="540"/>
    <cellStyle name="常规 3 7 3" xfId="541"/>
    <cellStyle name="60% - 强调文字颜色 6 4 2" xfId="542"/>
    <cellStyle name="常规 3 2 3 6 7" xfId="543"/>
    <cellStyle name="常规 3 4 2 4" xfId="544"/>
    <cellStyle name="20% - 强调文字颜色 6 11" xfId="545"/>
    <cellStyle name="常规 117" xfId="546"/>
    <cellStyle name="常规 3 4 2 5" xfId="547"/>
    <cellStyle name="20% - 强调文字颜色 6 12" xfId="548"/>
    <cellStyle name="常规 118" xfId="549"/>
    <cellStyle name="常规 123" xfId="550"/>
    <cellStyle name="常规 3 5 5" xfId="551"/>
    <cellStyle name="20% - 强调文字颜色 6 2" xfId="552"/>
    <cellStyle name="60% - 强调文字颜色 6 2 4" xfId="553"/>
    <cellStyle name="40% - 强调文字颜色 4 4" xfId="554"/>
    <cellStyle name="输入 2 2 3" xfId="555"/>
    <cellStyle name="常规 2 8 2 3" xfId="556"/>
    <cellStyle name="常规 3 5 5 2" xfId="557"/>
    <cellStyle name="20% - 强调文字颜色 6 2 2" xfId="558"/>
    <cellStyle name="40% - 强调文字颜色 4 4 2" xfId="559"/>
    <cellStyle name="标题 6 4" xfId="560"/>
    <cellStyle name="20% - 强调文字颜色 6 2 2 2" xfId="561"/>
    <cellStyle name="40% - 强调文字颜色 4 5" xfId="562"/>
    <cellStyle name="常规 3 5 5 3" xfId="563"/>
    <cellStyle name="20% - 强调文字颜色 6 2 3" xfId="564"/>
    <cellStyle name="20% - 强调文字颜色 6 2 3 2" xfId="565"/>
    <cellStyle name="强调文字颜色 3 6" xfId="566"/>
    <cellStyle name="常规 2 13" xfId="567"/>
    <cellStyle name="20% - 强调文字颜色 6 2 3 3" xfId="568"/>
    <cellStyle name="强调文字颜色 3 7" xfId="569"/>
    <cellStyle name="常规 2 14" xfId="570"/>
    <cellStyle name="常规 3 2 4 3 3 2" xfId="571"/>
    <cellStyle name="40% - 强调文字颜色 4 6" xfId="572"/>
    <cellStyle name="强调文字颜色 1 3 2 2" xfId="573"/>
    <cellStyle name="常规 3 5 5 4" xfId="574"/>
    <cellStyle name="20% - 强调文字颜色 6 2 4" xfId="575"/>
    <cellStyle name="常规 3 4 5 4 2" xfId="576"/>
    <cellStyle name="40% - 强调文字颜色 4 7" xfId="577"/>
    <cellStyle name="常规 3 2 4 3 3 3" xfId="578"/>
    <cellStyle name="20% - 强调文字颜色 6 2 5" xfId="579"/>
    <cellStyle name="解释性文本 3 2 2" xfId="580"/>
    <cellStyle name="60% - 强调文字颜色 6 2 5" xfId="581"/>
    <cellStyle name="常规 3 5 6" xfId="582"/>
    <cellStyle name="20% - 强调文字颜色 6 3" xfId="583"/>
    <cellStyle name="好 2 5" xfId="584"/>
    <cellStyle name="40% - 强调文字颜色 5 4" xfId="585"/>
    <cellStyle name="常规 3 5 6 2" xfId="586"/>
    <cellStyle name="20% - 强调文字颜色 6 3 2" xfId="587"/>
    <cellStyle name="60% - 强调文字颜色 6 3" xfId="588"/>
    <cellStyle name="20% - 强调文字颜色 6 3 2 2" xfId="589"/>
    <cellStyle name="常规 127" xfId="590"/>
    <cellStyle name="常规 3 7 8" xfId="591"/>
    <cellStyle name="40% - 强调文字颜色 5 4 2" xfId="592"/>
    <cellStyle name="40% - 强调文字颜色 5 5" xfId="593"/>
    <cellStyle name="差_暖通" xfId="594"/>
    <cellStyle name="常规 3 5 6 3" xfId="595"/>
    <cellStyle name="20% - 强调文字颜色 6 3 3" xfId="596"/>
    <cellStyle name="常规 3 2 4 3 4 2" xfId="597"/>
    <cellStyle name="60% - 强调文字颜色 2 3 2 2" xfId="598"/>
    <cellStyle name="40% - 强调文字颜色 5 6" xfId="599"/>
    <cellStyle name="注释 2 2" xfId="600"/>
    <cellStyle name="20% - 强调文字颜色 6 3 4" xfId="601"/>
    <cellStyle name="60% - 强调文字颜色 4 2" xfId="602"/>
    <cellStyle name="常规 3 5 7" xfId="603"/>
    <cellStyle name="20% - 强调文字颜色 6 4" xfId="604"/>
    <cellStyle name="好 3 5" xfId="605"/>
    <cellStyle name="60% - 强调文字颜色 4 2 2" xfId="606"/>
    <cellStyle name="40% - 强调文字颜色 6 4" xfId="607"/>
    <cellStyle name="常规 3 2 6 2 4" xfId="608"/>
    <cellStyle name="适中 2 4" xfId="609"/>
    <cellStyle name="20% - 强调文字颜色 6 4 2" xfId="610"/>
    <cellStyle name="强调文字颜色 3 2 3" xfId="611"/>
    <cellStyle name="60% - 强调文字颜色 4 3" xfId="612"/>
    <cellStyle name="好 2 3 2" xfId="613"/>
    <cellStyle name="40% - 强调文字颜色 5 2 2" xfId="614"/>
    <cellStyle name="常规 3 5 8" xfId="615"/>
    <cellStyle name="20% - 强调文字颜色 6 5" xfId="616"/>
    <cellStyle name="60% - 强调文字颜色 4 4" xfId="617"/>
    <cellStyle name="常规 3 5 9" xfId="618"/>
    <cellStyle name="20% - 强调文字颜色 6 6" xfId="619"/>
    <cellStyle name="40% - 强调文字颜色 5 2 3" xfId="620"/>
    <cellStyle name="60% - 强调文字颜色 4 5" xfId="621"/>
    <cellStyle name="40% - 强调文字颜色 5 2 4" xfId="622"/>
    <cellStyle name="20% - 强调文字颜色 6 7" xfId="623"/>
    <cellStyle name="60% - 强调文字颜色 4 6" xfId="624"/>
    <cellStyle name="40% - 强调文字颜色 5 2 5" xfId="625"/>
    <cellStyle name="20% - 强调文字颜色 6 8" xfId="626"/>
    <cellStyle name="60% - 强调文字颜色 4 7" xfId="627"/>
    <cellStyle name="常规 2 6 2 2" xfId="628"/>
    <cellStyle name="20% - 强调文字颜色 6 9" xfId="629"/>
    <cellStyle name="常规 3 7 2 3 3" xfId="630"/>
    <cellStyle name="40% - 强调文字颜色 1 2" xfId="631"/>
    <cellStyle name="40% - 强调文字颜色 4 3 2 2" xfId="632"/>
    <cellStyle name="40% - 强调文字颜色 1 2 2" xfId="633"/>
    <cellStyle name="40% - 强调文字颜色 1 2 2 2" xfId="634"/>
    <cellStyle name="40% - 强调文字颜色 1 2 3" xfId="635"/>
    <cellStyle name="40% - 强调文字颜色 1 2 3 2" xfId="636"/>
    <cellStyle name="常规 3 2 3 12" xfId="637"/>
    <cellStyle name="40% - 强调文字颜色 1 2 3 3" xfId="638"/>
    <cellStyle name="常规 3 2 3 13" xfId="639"/>
    <cellStyle name="40% - 强调文字颜色 1 2 4" xfId="640"/>
    <cellStyle name="标题 2 2 2 2" xfId="641"/>
    <cellStyle name="40% - 强调文字颜色 1 2 5" xfId="642"/>
    <cellStyle name="常规 9 2" xfId="643"/>
    <cellStyle name="常规 3 7 2 3 4" xfId="644"/>
    <cellStyle name="40% - 强调文字颜色 1 3" xfId="645"/>
    <cellStyle name="常规 6 7" xfId="646"/>
    <cellStyle name="40% - 强调文字颜色 6 2 3 3" xfId="647"/>
    <cellStyle name="常规 9 2 2" xfId="648"/>
    <cellStyle name="40% - 强调文字颜色 1 3 2" xfId="649"/>
    <cellStyle name="差_万捷空调估算表_招标工程量清单20130402" xfId="650"/>
    <cellStyle name="注释 7" xfId="651"/>
    <cellStyle name="常规 3 4 2 3 3" xfId="652"/>
    <cellStyle name="40% - 强调文字颜色 1 3 2 2" xfId="653"/>
    <cellStyle name="40% - 强调文字颜色 1 3 3" xfId="654"/>
    <cellStyle name="注释 8" xfId="655"/>
    <cellStyle name="40% - 强调文字颜色 1 3 4" xfId="656"/>
    <cellStyle name="注释 9" xfId="657"/>
    <cellStyle name="常规 9 3" xfId="658"/>
    <cellStyle name="40% - 强调文字颜色 1 4" xfId="659"/>
    <cellStyle name="40% - 强调文字颜色 1 4 2" xfId="660"/>
    <cellStyle name="常规 9 4" xfId="661"/>
    <cellStyle name="40% - 强调文字颜色 1 5" xfId="662"/>
    <cellStyle name="常规 9 5" xfId="663"/>
    <cellStyle name="40% - 强调文字颜色 1 6" xfId="664"/>
    <cellStyle name="常规 9 6" xfId="665"/>
    <cellStyle name="40% - 强调文字颜色 1 7" xfId="666"/>
    <cellStyle name="常规 9 7" xfId="667"/>
    <cellStyle name="40% - 强调文字颜色 1 8" xfId="668"/>
    <cellStyle name="40% - 强调文字颜色 1 9" xfId="669"/>
    <cellStyle name="常规 3 2 7 4 2" xfId="670"/>
    <cellStyle name="60% - 强调文字颜色 1 8" xfId="671"/>
    <cellStyle name="常规 3 2 3 3 2 3 2" xfId="672"/>
    <cellStyle name="常规 3 3 2 2" xfId="673"/>
    <cellStyle name="40% - 强调文字颜色 2 10" xfId="674"/>
    <cellStyle name="警告文本 2 5" xfId="675"/>
    <cellStyle name="常规 3 2 3 2 6 2" xfId="676"/>
    <cellStyle name="常规 3 6 6" xfId="677"/>
    <cellStyle name="60% - 强调文字颜色 6 3 5" xfId="678"/>
    <cellStyle name="40% - 强调文字颜色 2 2 2 2" xfId="679"/>
    <cellStyle name="40% - 强调文字颜色 2 2 3 2" xfId="680"/>
    <cellStyle name="常规 3 4 2 7" xfId="681"/>
    <cellStyle name="常规 125" xfId="682"/>
    <cellStyle name="60% - 强调文字颜色 6 2" xfId="683"/>
    <cellStyle name="40% - 强调文字颜色 2 2 3 3" xfId="684"/>
    <cellStyle name="40% - 强调文字颜色 2 2 4" xfId="685"/>
    <cellStyle name="标题 2 3 2 2" xfId="686"/>
    <cellStyle name="40% - 强调文字颜色 2 2 5" xfId="687"/>
    <cellStyle name="常规 11 2" xfId="688"/>
    <cellStyle name="常规 45 2 3" xfId="689"/>
    <cellStyle name="40% - 强调文字颜色 2 3 2" xfId="690"/>
    <cellStyle name="常规 3 5 2 3 3" xfId="691"/>
    <cellStyle name="40% - 强调文字颜色 2 3 2 2" xfId="692"/>
    <cellStyle name="40% - 强调文字颜色 2 3 3" xfId="693"/>
    <cellStyle name="40% - 强调文字颜色 2 3 4" xfId="694"/>
    <cellStyle name="40% - 强调文字颜色 2 3 5" xfId="695"/>
    <cellStyle name="常规 12 2" xfId="696"/>
    <cellStyle name="40% - 强调文字颜色 2 4 2" xfId="697"/>
    <cellStyle name="常规 3 4 5 2 3" xfId="698"/>
    <cellStyle name="40% - 强调文字颜色 2 8" xfId="699"/>
    <cellStyle name="常规 3 4 5 2 4" xfId="700"/>
    <cellStyle name="40% - 强调文字颜色 2 9" xfId="701"/>
    <cellStyle name="40% - 强调文字颜色 6 9" xfId="702"/>
    <cellStyle name="40% - 强调文字颜色 3 2 2" xfId="703"/>
    <cellStyle name="注释 3 5" xfId="704"/>
    <cellStyle name="40% - 强调文字颜色 3 2 4" xfId="705"/>
    <cellStyle name="40% - 强调文字颜色 3 2 2 2" xfId="706"/>
    <cellStyle name="40% - 强调文字颜色 3 2 3" xfId="707"/>
    <cellStyle name="常规 32" xfId="708"/>
    <cellStyle name="40% - 强调文字颜色 3 3 4" xfId="709"/>
    <cellStyle name="常规 27" xfId="710"/>
    <cellStyle name="40% - 强调文字颜色 3 2 3 2" xfId="711"/>
    <cellStyle name="常规 33" xfId="712"/>
    <cellStyle name="40% - 强调文字颜色 3 3 5" xfId="713"/>
    <cellStyle name="常规 28" xfId="714"/>
    <cellStyle name="40% - 强调文字颜色 3 2 3 3" xfId="715"/>
    <cellStyle name="40% - 强调文字颜色 3 2 5" xfId="716"/>
    <cellStyle name="计算 2 3 2" xfId="717"/>
    <cellStyle name="标题 1 2 2 3" xfId="718"/>
    <cellStyle name="常规 46 2 3" xfId="719"/>
    <cellStyle name="常规 30" xfId="720"/>
    <cellStyle name="40% - 强调文字颜色 3 3 2" xfId="721"/>
    <cellStyle name="常规 25" xfId="722"/>
    <cellStyle name="标题 4 6" xfId="723"/>
    <cellStyle name="常规 30 2" xfId="724"/>
    <cellStyle name="40% - 强调文字颜色 3 3 2 2" xfId="725"/>
    <cellStyle name="常规 25 2" xfId="726"/>
    <cellStyle name="常规 3 6 2 3 3" xfId="727"/>
    <cellStyle name="40% - 强调文字颜色 4 2 4" xfId="728"/>
    <cellStyle name="常规 80" xfId="729"/>
    <cellStyle name="常规 75" xfId="730"/>
    <cellStyle name="40% - 强调文字颜色 3 4 2" xfId="731"/>
    <cellStyle name="40% - 强调文字颜色 3 5" xfId="732"/>
    <cellStyle name="常规 3 2 4 3 2 2" xfId="733"/>
    <cellStyle name="40% - 强调文字颜色 3 6" xfId="734"/>
    <cellStyle name="40% - 强调文字颜色 4 2 2" xfId="735"/>
    <cellStyle name="标题 4 4" xfId="736"/>
    <cellStyle name="40% - 强调文字颜色 4 2 2 2" xfId="737"/>
    <cellStyle name="标题 4 4 2" xfId="738"/>
    <cellStyle name="常规 3 2 3 6 3" xfId="739"/>
    <cellStyle name="常规 3 6 2 3 2" xfId="740"/>
    <cellStyle name="40% - 强调文字颜色 4 2 3" xfId="741"/>
    <cellStyle name="标题 4 5" xfId="742"/>
    <cellStyle name="常规 3 6 2 3 4" xfId="743"/>
    <cellStyle name="40% - 强调文字颜色 4 2 5" xfId="744"/>
    <cellStyle name="标题 4 7" xfId="745"/>
    <cellStyle name="40% - 强调文字颜色 4 3" xfId="746"/>
    <cellStyle name="输入 2 2 2" xfId="747"/>
    <cellStyle name="常规 2 8 2 2" xfId="748"/>
    <cellStyle name="常规 3 4 5 4 3" xfId="749"/>
    <cellStyle name="40% - 强调文字颜色 4 8" xfId="750"/>
    <cellStyle name="常规 3 2 4 3 3 4" xfId="751"/>
    <cellStyle name="40% - 强调文字颜色 4 9" xfId="752"/>
    <cellStyle name="常规 3 4 3 2 3 2" xfId="753"/>
    <cellStyle name="标题 2 3 5" xfId="754"/>
    <cellStyle name="常规 3 2 6 3 3" xfId="755"/>
    <cellStyle name="常规 14" xfId="756"/>
    <cellStyle name="40% - 强调文字颜色 5 10" xfId="757"/>
    <cellStyle name="好 2 3" xfId="758"/>
    <cellStyle name="40% - 强调文字颜色 5 2" xfId="759"/>
    <cellStyle name="常规 70" xfId="760"/>
    <cellStyle name="常规 65" xfId="761"/>
    <cellStyle name="60% - 强调文字颜色 4 4 2" xfId="762"/>
    <cellStyle name="常规 3 2 6 4 4" xfId="763"/>
    <cellStyle name="40% - 强调文字颜色 5 2 3 2" xfId="764"/>
    <cellStyle name="40% - 强调文字颜色 5 2 3 3" xfId="765"/>
    <cellStyle name="常规 3 2 3 6 4 2" xfId="766"/>
    <cellStyle name="好 2 4" xfId="767"/>
    <cellStyle name="40% - 强调文字颜色 5 3" xfId="768"/>
    <cellStyle name="60% - 强调文字颜色 5 3" xfId="769"/>
    <cellStyle name="40% - 强调文字颜色 5 3 2" xfId="770"/>
    <cellStyle name="常规 3 2 7 3 4" xfId="771"/>
    <cellStyle name="常规 2 6 3" xfId="772"/>
    <cellStyle name="60% - 强调文字颜色 5 3 2" xfId="773"/>
    <cellStyle name="常规 3 2 3 3 2 2 4" xfId="774"/>
    <cellStyle name="强调文字颜色 4 3 3" xfId="775"/>
    <cellStyle name="40% - 强调文字颜色 5 3 2 2" xfId="776"/>
    <cellStyle name="常规 3 2 3 2 5 4" xfId="777"/>
    <cellStyle name="60% - 强调文字颜色 5 4" xfId="778"/>
    <cellStyle name="40% - 强调文字颜色 5 3 3" xfId="779"/>
    <cellStyle name="60% - 强调文字颜色 5 5" xfId="780"/>
    <cellStyle name="40% - 强调文字颜色 5 3 4" xfId="781"/>
    <cellStyle name="60% - 强调文字颜色 5 6" xfId="782"/>
    <cellStyle name="40% - 强调文字颜色 5 3 5" xfId="783"/>
    <cellStyle name="40% - 强调文字颜色 5 8" xfId="784"/>
    <cellStyle name="注释 2 4" xfId="785"/>
    <cellStyle name="常规 3 2 6 2 2 2" xfId="786"/>
    <cellStyle name="40% - 强调文字颜色 6 2 2" xfId="787"/>
    <cellStyle name="常规 5 6" xfId="788"/>
    <cellStyle name="常规 4 3 4" xfId="789"/>
    <cellStyle name="40% - 强调文字颜色 6 2 2 2" xfId="790"/>
    <cellStyle name="常规 3 2 6 2 2 3" xfId="791"/>
    <cellStyle name="40% - 强调文字颜色 6 2 3" xfId="792"/>
    <cellStyle name="常规 6 6" xfId="793"/>
    <cellStyle name="常规 4 2 2 4" xfId="794"/>
    <cellStyle name="40% - 强调文字颜色 6 2 3 2" xfId="795"/>
    <cellStyle name="常规 3 2 6 2 2 4" xfId="796"/>
    <cellStyle name="40% - 强调文字颜色 6 2 4" xfId="797"/>
    <cellStyle name="40% - 强调文字颜色 6 2 5" xfId="798"/>
    <cellStyle name="常规 3 4 3 2 2 2" xfId="799"/>
    <cellStyle name="标题 2 2 5" xfId="800"/>
    <cellStyle name="好 3 4" xfId="801"/>
    <cellStyle name="40% - 强调文字颜色 6 3" xfId="802"/>
    <cellStyle name="常规 3 2 6 2 3" xfId="803"/>
    <cellStyle name="常规 54 2 3" xfId="804"/>
    <cellStyle name="常规 3 2 6 2 3 2" xfId="805"/>
    <cellStyle name="40% - 强调文字颜色 6 3 2" xfId="806"/>
    <cellStyle name="40% - 强调文字颜色 6 3 2 2" xfId="807"/>
    <cellStyle name="常规 3 2 6 2 3 3" xfId="808"/>
    <cellStyle name="40% - 强调文字颜色 6 3 3" xfId="809"/>
    <cellStyle name="常规 3 2 6 2 3 4" xfId="810"/>
    <cellStyle name="40% - 强调文字颜色 6 3 4" xfId="811"/>
    <cellStyle name="40% - 强调文字颜色 6 3 5" xfId="812"/>
    <cellStyle name="常规 3 2 6 2 6" xfId="813"/>
    <cellStyle name="60% - 强调文字颜色 4 2 4" xfId="814"/>
    <cellStyle name="40% - 强调文字颜色 6 6" xfId="815"/>
    <cellStyle name="注释 3 2" xfId="816"/>
    <cellStyle name="常规 3 2 6 2 7" xfId="817"/>
    <cellStyle name="60% - 强调文字颜色 4 2 5" xfId="818"/>
    <cellStyle name="40% - 强调文字颜色 6 7" xfId="819"/>
    <cellStyle name="注释 3 3" xfId="820"/>
    <cellStyle name="40% - 强调文字颜色 6 8" xfId="821"/>
    <cellStyle name="注释 3 4" xfId="822"/>
    <cellStyle name="60% - 强调文字颜色 1 2 2 2" xfId="823"/>
    <cellStyle name="常规 3 2 3 2 4 2" xfId="824"/>
    <cellStyle name="60% - 强调文字颜色 1 2 2 3" xfId="825"/>
    <cellStyle name="常规 3 2 3 2 4 3" xfId="826"/>
    <cellStyle name="60% - 强调文字颜色 1 2 3" xfId="827"/>
    <cellStyle name="常规 3 2 3 2 5" xfId="828"/>
    <cellStyle name="60% - 强调文字颜色 1 2 3 2" xfId="829"/>
    <cellStyle name="常规 3 2 3 2 5 2" xfId="830"/>
    <cellStyle name="千位分隔 2 3" xfId="831"/>
    <cellStyle name="常规 3 2 3 3 4" xfId="832"/>
    <cellStyle name="60% - 强调文字颜色 1 3 2" xfId="833"/>
    <cellStyle name="常规 2 18" xfId="834"/>
    <cellStyle name="常规 2 23" xfId="835"/>
    <cellStyle name="常规 3 2 9 3" xfId="836"/>
    <cellStyle name="60% - 强调文字颜色 1 3 2 2" xfId="837"/>
    <cellStyle name="常规 3 2 3 3 4 2" xfId="838"/>
    <cellStyle name="60% - 强调文字颜色 1 3 3" xfId="839"/>
    <cellStyle name="常规 2 19" xfId="840"/>
    <cellStyle name="常规 2 24" xfId="841"/>
    <cellStyle name="常规 3 2 3 3 5" xfId="842"/>
    <cellStyle name="60% - 强调文字颜色 1 3 4" xfId="843"/>
    <cellStyle name="常规 2 25" xfId="844"/>
    <cellStyle name="常规 2 30" xfId="845"/>
    <cellStyle name="常规 3 2 3 3 6" xfId="846"/>
    <cellStyle name="60% - 强调文字颜色 1 4 2" xfId="847"/>
    <cellStyle name="标题 4 2 3" xfId="848"/>
    <cellStyle name="常规 3 2 3 4 4" xfId="849"/>
    <cellStyle name="常规 3 4 2 2 2 2 3" xfId="850"/>
    <cellStyle name="常规 3 2 5 2 6" xfId="851"/>
    <cellStyle name="常规 3 2 4 2 5 2" xfId="852"/>
    <cellStyle name="60% - 强调文字颜色 3 2 4" xfId="853"/>
    <cellStyle name="60% - 强调文字颜色 2 2 3 2" xfId="854"/>
    <cellStyle name="常规 3 2 14" xfId="855"/>
    <cellStyle name="常规 3 2 4 3 4" xfId="856"/>
    <cellStyle name="60% - 强调文字颜色 2 3 2" xfId="857"/>
    <cellStyle name="注释 2" xfId="858"/>
    <cellStyle name="常规 3 2 4 3 6" xfId="859"/>
    <cellStyle name="60% - 强调文字颜色 2 3 4" xfId="860"/>
    <cellStyle name="注释 4" xfId="861"/>
    <cellStyle name="常规 3 2 4 4 4" xfId="862"/>
    <cellStyle name="标题 5 2 3" xfId="863"/>
    <cellStyle name="60% - 强调文字颜色 2 4 2" xfId="864"/>
    <cellStyle name="常规 3 4 10 3" xfId="865"/>
    <cellStyle name="60% - 强调文字颜色 2 8" xfId="866"/>
    <cellStyle name="常规 3 2 3 3 2 4 2" xfId="867"/>
    <cellStyle name="常规 3 4 2 2 2 2 2" xfId="868"/>
    <cellStyle name="常规 3 2 5 2 5" xfId="869"/>
    <cellStyle name="60% - 强调文字颜色 3 2 3" xfId="870"/>
    <cellStyle name="常规 3 2 13" xfId="871"/>
    <cellStyle name="常规 3 4 2 2 2 2 4" xfId="872"/>
    <cellStyle name="常规 3 2 5 2 7" xfId="873"/>
    <cellStyle name="常规 3 2 4 2 5 3" xfId="874"/>
    <cellStyle name="60% - 强调文字颜色 3 2 5" xfId="875"/>
    <cellStyle name="常规 3 2 15" xfId="876"/>
    <cellStyle name="汇总 7" xfId="877"/>
    <cellStyle name="常规 3 2 5 3 4" xfId="878"/>
    <cellStyle name="60% - 强调文字颜色 3 3 2" xfId="879"/>
    <cellStyle name="常规 3 5 2 2 3 4" xfId="880"/>
    <cellStyle name="60% - 强调文字颜色 3 3 2 2" xfId="881"/>
    <cellStyle name="强调文字颜色 5 5" xfId="882"/>
    <cellStyle name="常规 3 2 3 2 2 2 2 3" xfId="883"/>
    <cellStyle name="汇总 8" xfId="884"/>
    <cellStyle name="常规 3 4 2 2 2 3 2" xfId="885"/>
    <cellStyle name="60% - 强调文字颜色 3 3 3" xfId="886"/>
    <cellStyle name="常规 3 4 2 2 2 3 3" xfId="887"/>
    <cellStyle name="60% - 强调文字颜色 3 3 4" xfId="888"/>
    <cellStyle name="常规 3 4 2 2 2 3 4" xfId="889"/>
    <cellStyle name="60% - 强调文字颜色 3 3 5" xfId="890"/>
    <cellStyle name="常规 3 2 5 4 4" xfId="891"/>
    <cellStyle name="60% - 强调文字颜色 3 4 2" xfId="892"/>
    <cellStyle name="60% - 强调文字颜色 3 8" xfId="893"/>
    <cellStyle name="常规 2 2" xfId="894"/>
    <cellStyle name="标题 1 2 2" xfId="895"/>
    <cellStyle name="常规 2 2 6 2" xfId="896"/>
    <cellStyle name="常规 3 2 6 2 4 3" xfId="897"/>
    <cellStyle name="60% - 强调文字颜色 4 2 2 3" xfId="898"/>
    <cellStyle name="60% - 强调文字颜色 4 2 3 2" xfId="899"/>
    <cellStyle name="60% - 强调文字颜色 4 3 2 2" xfId="900"/>
    <cellStyle name="常规 15 2" xfId="901"/>
    <cellStyle name="60% - 强调文字颜色 4 3 5" xfId="902"/>
    <cellStyle name="常规 18" xfId="903"/>
    <cellStyle name="常规 23" xfId="904"/>
    <cellStyle name="60% - 强调文字颜色 5 2" xfId="905"/>
    <cellStyle name="常规 3 2 7 2 4" xfId="906"/>
    <cellStyle name="常规 2 5 3" xfId="907"/>
    <cellStyle name="60% - 强调文字颜色 5 2 2" xfId="908"/>
    <cellStyle name="60% - 强调文字颜色 5 2 3" xfId="909"/>
    <cellStyle name="常规 2 5 4" xfId="910"/>
    <cellStyle name="60% - 强调文字颜色 5 2 3 2" xfId="911"/>
    <cellStyle name="常规 3 2 3 2 3" xfId="912"/>
    <cellStyle name="60% - 强调文字颜色 5 2 4" xfId="913"/>
    <cellStyle name="解释性文本 2 2 2" xfId="914"/>
    <cellStyle name="60% - 强调文字颜色 5 2 5" xfId="915"/>
    <cellStyle name="千位分隔 3" xfId="916"/>
    <cellStyle name="标题 4 2" xfId="917"/>
    <cellStyle name="常规 7 3 3" xfId="918"/>
    <cellStyle name="60% - 强调文字颜色 5 7" xfId="919"/>
    <cellStyle name="60% - 强调文字颜色 5 3 2 2" xfId="920"/>
    <cellStyle name="检查单元格 3 2 2" xfId="921"/>
    <cellStyle name="60% - 强调文字颜色 5 3 3" xfId="922"/>
    <cellStyle name="常规 2 6 4" xfId="923"/>
    <cellStyle name="60% - 强调文字颜色 5 3 4" xfId="924"/>
    <cellStyle name="解释性文本 2 3 2" xfId="925"/>
    <cellStyle name="60% - 强调文字颜色 5 3 5" xfId="926"/>
    <cellStyle name="标题 5 2" xfId="927"/>
    <cellStyle name="常规 3 5 3" xfId="928"/>
    <cellStyle name="60% - 强调文字颜色 6 2 2" xfId="929"/>
    <cellStyle name="常规 3 2 3 4 7" xfId="930"/>
    <cellStyle name="常规 3 5 4" xfId="931"/>
    <cellStyle name="60% - 强调文字颜色 6 2 3" xfId="932"/>
    <cellStyle name="常规 3 2 3 4 8" xfId="933"/>
    <cellStyle name="常规 3 6 4" xfId="934"/>
    <cellStyle name="60% - 强调文字颜色 6 3 3" xfId="935"/>
    <cellStyle name="常规 3 6 5" xfId="936"/>
    <cellStyle name="60% - 强调文字颜色 6 3 4" xfId="937"/>
    <cellStyle name="60% - 强调文字颜色 6 4" xfId="938"/>
    <cellStyle name="60% - 强调文字颜色 6 5" xfId="939"/>
    <cellStyle name="60% - 强调文字颜色 6 6" xfId="940"/>
    <cellStyle name="常规 3 2 4 2 2" xfId="941"/>
    <cellStyle name="常规 3 2 4 2 3" xfId="942"/>
    <cellStyle name="60% - 强调文字颜色 6 7" xfId="943"/>
    <cellStyle name="Normal_DAHEJ_QTY_REVA" xfId="944"/>
    <cellStyle name="百分比 2" xfId="945"/>
    <cellStyle name="标题 1 2" xfId="946"/>
    <cellStyle name="常规 3 4 6 3 2" xfId="947"/>
    <cellStyle name="常规 2 2 6" xfId="948"/>
    <cellStyle name="标题 1 2 2 2" xfId="949"/>
    <cellStyle name="标题 1 2 3" xfId="950"/>
    <cellStyle name="标题 1 2 3 2" xfId="951"/>
    <cellStyle name="标题 1 2 5" xfId="952"/>
    <cellStyle name="常规 3 2 5 2 3" xfId="953"/>
    <cellStyle name="常规 3 2 11" xfId="954"/>
    <cellStyle name="标题 1 3" xfId="955"/>
    <cellStyle name="常规 3 4 6 3 3" xfId="956"/>
    <cellStyle name="常规 2 2 7" xfId="957"/>
    <cellStyle name="标题 1 3 2" xfId="958"/>
    <cellStyle name="汇总 3" xfId="959"/>
    <cellStyle name="常规 2 2 7 2" xfId="960"/>
    <cellStyle name="强调文字颜色 1 5" xfId="961"/>
    <cellStyle name="标题 1 3 2 2" xfId="962"/>
    <cellStyle name="标题 1 3 3" xfId="963"/>
    <cellStyle name="标题 1 4" xfId="964"/>
    <cellStyle name="常规 3 4 6 3 4" xfId="965"/>
    <cellStyle name="常规 2 2 8" xfId="966"/>
    <cellStyle name="标题 1 5" xfId="967"/>
    <cellStyle name="常规 2 2 9" xfId="968"/>
    <cellStyle name="标题 1 6" xfId="969"/>
    <cellStyle name="常规 17 2" xfId="970"/>
    <cellStyle name="常规 22 2" xfId="971"/>
    <cellStyle name="标题 2 4 2" xfId="972"/>
    <cellStyle name="常规 89 2 2 2" xfId="973"/>
    <cellStyle name="标题 1 7" xfId="974"/>
    <cellStyle name="常规 17 3" xfId="975"/>
    <cellStyle name="标题 3 2 2 2" xfId="976"/>
    <cellStyle name="标题 1 8" xfId="977"/>
    <cellStyle name="常规 17 4" xfId="978"/>
    <cellStyle name="标题 10" xfId="979"/>
    <cellStyle name="差 4 2" xfId="980"/>
    <cellStyle name="常规 3 5 3 4 2" xfId="981"/>
    <cellStyle name="标题 11" xfId="982"/>
    <cellStyle name="标题 2 2" xfId="983"/>
    <cellStyle name="常规 3 4 6 4 2" xfId="984"/>
    <cellStyle name="常规 2 3 6" xfId="985"/>
    <cellStyle name="标题 2 2 2" xfId="986"/>
    <cellStyle name="标题 2 2 2 3" xfId="987"/>
    <cellStyle name="标题 2 2 3" xfId="988"/>
    <cellStyle name="标题 2 3" xfId="989"/>
    <cellStyle name="常规 3 4 6 4 3" xfId="990"/>
    <cellStyle name="常规 2 3 7" xfId="991"/>
    <cellStyle name="标题 2 3 2" xfId="992"/>
    <cellStyle name="常规 11" xfId="993"/>
    <cellStyle name="标题 2 3 3" xfId="994"/>
    <cellStyle name="好 4 2" xfId="995"/>
    <cellStyle name="常规 12" xfId="996"/>
    <cellStyle name="标题 2 3 4" xfId="997"/>
    <cellStyle name="常规 3 2 6 3 2" xfId="998"/>
    <cellStyle name="常规 13" xfId="999"/>
    <cellStyle name="标题 2 4" xfId="1000"/>
    <cellStyle name="常规 2 3 4 2 2" xfId="1001"/>
    <cellStyle name="常规 2 3 8" xfId="1002"/>
    <cellStyle name="标题 2 5" xfId="1003"/>
    <cellStyle name="标题 2 6" xfId="1004"/>
    <cellStyle name="常规 18 2" xfId="1005"/>
    <cellStyle name="常规 23 2" xfId="1006"/>
    <cellStyle name="标题 2 7" xfId="1007"/>
    <cellStyle name="常规 18 3" xfId="1008"/>
    <cellStyle name="标题 3 2 3 2" xfId="1009"/>
    <cellStyle name="标题 2 8" xfId="1010"/>
    <cellStyle name="常规 7 2 3" xfId="1011"/>
    <cellStyle name="标题 3 2" xfId="1012"/>
    <cellStyle name="常规 63" xfId="1013"/>
    <cellStyle name="常规 58" xfId="1014"/>
    <cellStyle name="标题 3 2 2 3" xfId="1015"/>
    <cellStyle name="常规 3 2 6 4 2" xfId="1016"/>
    <cellStyle name="好 7" xfId="1017"/>
    <cellStyle name="标题 3 2 4" xfId="1018"/>
    <cellStyle name="好 8" xfId="1019"/>
    <cellStyle name="标题 3 2 5" xfId="1020"/>
    <cellStyle name="常规 3 2 7 2 3" xfId="1021"/>
    <cellStyle name="常规 2 5 2" xfId="1022"/>
    <cellStyle name="标题 3 3" xfId="1023"/>
    <cellStyle name="标题 3 3 2" xfId="1024"/>
    <cellStyle name="标题 3 3 3" xfId="1025"/>
    <cellStyle name="常规 3 4 10" xfId="1026"/>
    <cellStyle name="常规 3 2 3 3 2 2 2" xfId="1027"/>
    <cellStyle name="常规 3 2 7 3 2" xfId="1028"/>
    <cellStyle name="标题 3 3 4" xfId="1029"/>
    <cellStyle name="常规 3 4 11" xfId="1030"/>
    <cellStyle name="常规 3 2 3 3 2 2 3" xfId="1031"/>
    <cellStyle name="常规 2 6 2" xfId="1032"/>
    <cellStyle name="常规 3 2 7 3 3" xfId="1033"/>
    <cellStyle name="标题 3 3 5" xfId="1034"/>
    <cellStyle name="常规 3 4 12" xfId="1035"/>
    <cellStyle name="标题 3 4" xfId="1036"/>
    <cellStyle name="标题 3 5" xfId="1037"/>
    <cellStyle name="常规 24 2" xfId="1038"/>
    <cellStyle name="常规 3 6 2 2 3" xfId="1039"/>
    <cellStyle name="常规 46 2 2 2" xfId="1040"/>
    <cellStyle name="标题 3 6" xfId="1041"/>
    <cellStyle name="标题 3 7" xfId="1042"/>
    <cellStyle name="标题 3 8" xfId="1043"/>
    <cellStyle name="常规 3 2 3 4 3" xfId="1044"/>
    <cellStyle name="标题 4 2 2" xfId="1045"/>
    <cellStyle name="常规 3 2 3 4 3 2" xfId="1046"/>
    <cellStyle name="标题 4 2 2 2" xfId="1047"/>
    <cellStyle name="强调文字颜色 1 3 4" xfId="1048"/>
    <cellStyle name="常规 3 2 3 4 3 3" xfId="1049"/>
    <cellStyle name="标题 4 2 2 3" xfId="1050"/>
    <cellStyle name="强调文字颜色 1 3 5" xfId="1051"/>
    <cellStyle name="常规 3 2 3 4 4 2" xfId="1052"/>
    <cellStyle name="标题 4 2 3 2" xfId="1053"/>
    <cellStyle name="常规 3 2 3 4 5" xfId="1054"/>
    <cellStyle name="标题 4 2 4" xfId="1055"/>
    <cellStyle name="常规 3 2 3 4 6" xfId="1056"/>
    <cellStyle name="差_概算表" xfId="1057"/>
    <cellStyle name="标题 4 2 5" xfId="1058"/>
    <cellStyle name="标题 4 3" xfId="1059"/>
    <cellStyle name="千位分隔 4" xfId="1060"/>
    <cellStyle name="常规 3 2 3 5 3" xfId="1061"/>
    <cellStyle name="标题 4 3 2" xfId="1062"/>
    <cellStyle name="千位分隔 4 2" xfId="1063"/>
    <cellStyle name="常规 3 4 8 3" xfId="1064"/>
    <cellStyle name="常规 3 2 3 5 3 2" xfId="1065"/>
    <cellStyle name="标题 4 3 2 2" xfId="1066"/>
    <cellStyle name="强调文字颜色 2 3 4" xfId="1067"/>
    <cellStyle name="常规 3 2 3 5 4" xfId="1068"/>
    <cellStyle name="标题 4 3 3" xfId="1069"/>
    <cellStyle name="常规 3 2 3 5 5" xfId="1070"/>
    <cellStyle name="标题 4 3 4" xfId="1071"/>
    <cellStyle name="常规 3 2 3 5 6" xfId="1072"/>
    <cellStyle name="标题 4 3 5" xfId="1073"/>
    <cellStyle name="标题 4 8" xfId="1074"/>
    <cellStyle name="强调文字颜色 4 2 2 2" xfId="1075"/>
    <cellStyle name="标题 5 2 2" xfId="1076"/>
    <cellStyle name="常规 3 2 4 4 3" xfId="1077"/>
    <cellStyle name="标题 5 3" xfId="1078"/>
    <cellStyle name="标题 6" xfId="1079"/>
    <cellStyle name="标题 6 2" xfId="1080"/>
    <cellStyle name="标题 6 2 2" xfId="1081"/>
    <cellStyle name="常规 3 2 5 4 3" xfId="1082"/>
    <cellStyle name="标题 6 3" xfId="1083"/>
    <cellStyle name="标题 6 5" xfId="1084"/>
    <cellStyle name="标题 7" xfId="1085"/>
    <cellStyle name="常规 2 8 6" xfId="1086"/>
    <cellStyle name="常规 3 4 3 2 4" xfId="1087"/>
    <cellStyle name="标题 7 2" xfId="1088"/>
    <cellStyle name="差_2008.08.20总估算" xfId="1089"/>
    <cellStyle name="标题 8" xfId="1090"/>
    <cellStyle name="标题 9" xfId="1091"/>
    <cellStyle name="常规 2 2 5 3" xfId="1092"/>
    <cellStyle name="差 2" xfId="1093"/>
    <cellStyle name="解释性文本 5" xfId="1094"/>
    <cellStyle name="差_物料清查盘点表" xfId="1095"/>
    <cellStyle name="差 2 2" xfId="1096"/>
    <cellStyle name="差_物料清查盘点表 2" xfId="1097"/>
    <cellStyle name="差 2 2 2" xfId="1098"/>
    <cellStyle name="差_物料清查盘点表 3" xfId="1099"/>
    <cellStyle name="差 2 2 3" xfId="1100"/>
    <cellStyle name="差 2 3" xfId="1101"/>
    <cellStyle name="常规 3 5 3 2 2" xfId="1102"/>
    <cellStyle name="差 2 4" xfId="1103"/>
    <cellStyle name="常规 3 5 3 2 3" xfId="1104"/>
    <cellStyle name="差 2 5" xfId="1105"/>
    <cellStyle name="常规 3 5 3 2 4" xfId="1106"/>
    <cellStyle name="差 3" xfId="1107"/>
    <cellStyle name="解释性文本 6" xfId="1108"/>
    <cellStyle name="差 3 2" xfId="1109"/>
    <cellStyle name="差 3 2 2" xfId="1110"/>
    <cellStyle name="警告文本 6" xfId="1111"/>
    <cellStyle name="差 3 3" xfId="1112"/>
    <cellStyle name="常规 3 5 3 3 2" xfId="1113"/>
    <cellStyle name="差 3 4" xfId="1114"/>
    <cellStyle name="常规 3 5 3 3 3" xfId="1115"/>
    <cellStyle name="常规 17 2 2 2" xfId="1116"/>
    <cellStyle name="差 3 5" xfId="1117"/>
    <cellStyle name="常规 3 5 3 3 4" xfId="1118"/>
    <cellStyle name="差 4" xfId="1119"/>
    <cellStyle name="解释性文本 7" xfId="1120"/>
    <cellStyle name="差 5" xfId="1121"/>
    <cellStyle name="解释性文本 8" xfId="1122"/>
    <cellStyle name="差 6" xfId="1123"/>
    <cellStyle name="差_概算表_招标工程量清单20130402" xfId="1124"/>
    <cellStyle name="常规 3 2 3 4 2 5" xfId="1125"/>
    <cellStyle name="差_暖通_招标工程量清单20130402" xfId="1126"/>
    <cellStyle name="常规 3 4 4 2 3 3" xfId="1127"/>
    <cellStyle name="差_蓬莱人工岛工程量清单(标书工程量+协议单价)" xfId="1128"/>
    <cellStyle name="差_物料清查盘点表 2 2" xfId="1129"/>
    <cellStyle name="常规 3 6 2 7" xfId="1130"/>
    <cellStyle name="差_物料清查盘点表 2 2 2" xfId="1131"/>
    <cellStyle name="差_物料清查盘点表 2 3" xfId="1132"/>
    <cellStyle name="差_物料清查盘点表 3 2" xfId="1133"/>
    <cellStyle name="差_物料清查盘点表 3 2 2" xfId="1134"/>
    <cellStyle name="差_物料清查盘点表 3 3" xfId="1135"/>
    <cellStyle name="常规 13 2" xfId="1136"/>
    <cellStyle name="差_物料清查盘点表 4" xfId="1137"/>
    <cellStyle name="常规 13 2 2" xfId="1138"/>
    <cellStyle name="差_物料清查盘点表 4 2" xfId="1139"/>
    <cellStyle name="常规 13 3" xfId="1140"/>
    <cellStyle name="差_物料清查盘点表 5" xfId="1141"/>
    <cellStyle name="常规 10" xfId="1142"/>
    <cellStyle name="常规 10 2" xfId="1143"/>
    <cellStyle name="常规 10 2 2" xfId="1144"/>
    <cellStyle name="常规 3 5 2 2 2 3" xfId="1145"/>
    <cellStyle name="常规 3 2 3 2 2 2 2" xfId="1146"/>
    <cellStyle name="常规 10 3" xfId="1147"/>
    <cellStyle name="常规 3 2 3 2 2 2 3" xfId="1148"/>
    <cellStyle name="常规 10 4" xfId="1149"/>
    <cellStyle name="常规 3 4 2 3 3 2" xfId="1150"/>
    <cellStyle name="常规 100" xfId="1151"/>
    <cellStyle name="常规 4 2 3" xfId="1152"/>
    <cellStyle name="常规 4 5" xfId="1153"/>
    <cellStyle name="常规 101" xfId="1154"/>
    <cellStyle name="常规 4 2 4" xfId="1155"/>
    <cellStyle name="常规 4 6" xfId="1156"/>
    <cellStyle name="常规 102" xfId="1157"/>
    <cellStyle name="常规 4 2 5" xfId="1158"/>
    <cellStyle name="常规 4 7" xfId="1159"/>
    <cellStyle name="常规 103" xfId="1160"/>
    <cellStyle name="常规 4 2 6" xfId="1161"/>
    <cellStyle name="常规 4 8" xfId="1162"/>
    <cellStyle name="常规 104" xfId="1163"/>
    <cellStyle name="常规 4 2 7" xfId="1164"/>
    <cellStyle name="常规 4 9" xfId="1165"/>
    <cellStyle name="常规 110" xfId="1166"/>
    <cellStyle name="常规 105" xfId="1167"/>
    <cellStyle name="常规 111" xfId="1168"/>
    <cellStyle name="常规 106" xfId="1169"/>
    <cellStyle name="常规 112" xfId="1170"/>
    <cellStyle name="常规 107" xfId="1171"/>
    <cellStyle name="常规 3 4 2 2 3 2" xfId="1172"/>
    <cellStyle name="常规 3 4 2 2 3 3" xfId="1173"/>
    <cellStyle name="汇总 2 3 2" xfId="1174"/>
    <cellStyle name="常规 113" xfId="1175"/>
    <cellStyle name="常规 108" xfId="1176"/>
    <cellStyle name="检查单元格 2 2" xfId="1177"/>
    <cellStyle name="常规 114" xfId="1178"/>
    <cellStyle name="常规 109" xfId="1179"/>
    <cellStyle name="检查单元格 2 3" xfId="1180"/>
    <cellStyle name="常规 3 4 2 2 3 4" xfId="1181"/>
    <cellStyle name="警告文本 2 3 2" xfId="1182"/>
    <cellStyle name="常规 11 2 2" xfId="1183"/>
    <cellStyle name="常规 3 2 3 2 2 3 2" xfId="1184"/>
    <cellStyle name="常规 11 3" xfId="1185"/>
    <cellStyle name="常规 3 4 2 2" xfId="1186"/>
    <cellStyle name="常规 120" xfId="1187"/>
    <cellStyle name="常规 115" xfId="1188"/>
    <cellStyle name="检查单元格 2 4" xfId="1189"/>
    <cellStyle name="常规 124" xfId="1190"/>
    <cellStyle name="常规 119" xfId="1191"/>
    <cellStyle name="常规 3 4 2 6" xfId="1192"/>
    <cellStyle name="常规 3 2 3 2 2 4 2" xfId="1193"/>
    <cellStyle name="常规 93 2" xfId="1194"/>
    <cellStyle name="常规 12 3" xfId="1195"/>
    <cellStyle name="常规 14 2" xfId="1196"/>
    <cellStyle name="常规 14 3" xfId="1197"/>
    <cellStyle name="常规 21 2" xfId="1198"/>
    <cellStyle name="常规 16 2" xfId="1199"/>
    <cellStyle name="常规 17 2 2" xfId="1200"/>
    <cellStyle name="常规 17 2 3" xfId="1201"/>
    <cellStyle name="常规 3 2 2 2" xfId="1202"/>
    <cellStyle name="常规 17 5" xfId="1203"/>
    <cellStyle name="适中 4 2" xfId="1204"/>
    <cellStyle name="常规 17 6" xfId="1205"/>
    <cellStyle name="常规 3 2 2 3" xfId="1206"/>
    <cellStyle name="强调文字颜色 3 4 2" xfId="1207"/>
    <cellStyle name="常规 24" xfId="1208"/>
    <cellStyle name="常规 19" xfId="1209"/>
    <cellStyle name="常规 46 2 2" xfId="1210"/>
    <cellStyle name="常规 3 2 3 3 2 5" xfId="1211"/>
    <cellStyle name="常规 3 2 7 6" xfId="1212"/>
    <cellStyle name="常规 2" xfId="1213"/>
    <cellStyle name="常规 3 7 5 3" xfId="1214"/>
    <cellStyle name="常规 2 10" xfId="1215"/>
    <cellStyle name="强调文字颜色 3 3" xfId="1216"/>
    <cellStyle name="常规 2 11" xfId="1217"/>
    <cellStyle name="强调文字颜色 3 4" xfId="1218"/>
    <cellStyle name="常规 2 12" xfId="1219"/>
    <cellStyle name="强调文字颜色 3 5" xfId="1220"/>
    <cellStyle name="常规 2 20" xfId="1221"/>
    <cellStyle name="常规 2 15" xfId="1222"/>
    <cellStyle name="强调文字颜色 3 8" xfId="1223"/>
    <cellStyle name="常规 3 2 3 3 2" xfId="1224"/>
    <cellStyle name="常规 2 21" xfId="1225"/>
    <cellStyle name="常规 2 16" xfId="1226"/>
    <cellStyle name="常规 2 22" xfId="1227"/>
    <cellStyle name="常规 2 17" xfId="1228"/>
    <cellStyle name="常规 3 2 3 3 3" xfId="1229"/>
    <cellStyle name="千位分隔 2 2" xfId="1230"/>
    <cellStyle name="常规 2 2 10" xfId="1231"/>
    <cellStyle name="适中 2 2 2" xfId="1232"/>
    <cellStyle name="常规 2 2 4 2" xfId="1233"/>
    <cellStyle name="常规 3 5 2 2 6" xfId="1234"/>
    <cellStyle name="常规 2 2 11" xfId="1235"/>
    <cellStyle name="适中 2 2 3" xfId="1236"/>
    <cellStyle name="常规 3 2 3 9 2" xfId="1237"/>
    <cellStyle name="常规 2 2 12" xfId="1238"/>
    <cellStyle name="常规 2 2 4 3" xfId="1239"/>
    <cellStyle name="常规 3 5 2 2 7" xfId="1240"/>
    <cellStyle name="常规 2 2 2" xfId="1241"/>
    <cellStyle name="常规 2 2 2 2" xfId="1242"/>
    <cellStyle name="常规 3 2 3 2 3 5" xfId="1243"/>
    <cellStyle name="常规 2 2 2 2 2" xfId="1244"/>
    <cellStyle name="常规 3 2 3 2 3 6" xfId="1245"/>
    <cellStyle name="常规 2 2 2 2 3" xfId="1246"/>
    <cellStyle name="常规 3 2 3 2 3 7" xfId="1247"/>
    <cellStyle name="常规 2 2 2 2 4" xfId="1248"/>
    <cellStyle name="常规 3 2 3 7 2" xfId="1249"/>
    <cellStyle name="常规 2 2 2 3" xfId="1250"/>
    <cellStyle name="常规 3 2 3 7 2 2" xfId="1251"/>
    <cellStyle name="强调文字颜色 4 2 4" xfId="1252"/>
    <cellStyle name="常规 2 2 2 3 2" xfId="1253"/>
    <cellStyle name="常规 2 2 3" xfId="1254"/>
    <cellStyle name="常规 3 15" xfId="1255"/>
    <cellStyle name="常规 2 2 3 2" xfId="1256"/>
    <cellStyle name="常规 2 2 3 2 2" xfId="1257"/>
    <cellStyle name="常规 3 2 3 8 2" xfId="1258"/>
    <cellStyle name="常规 3 16" xfId="1259"/>
    <cellStyle name="常规 2 2 3 3" xfId="1260"/>
    <cellStyle name="常规 3 2 3 8 2 2" xfId="1261"/>
    <cellStyle name="强调文字颜色 5 2 4" xfId="1262"/>
    <cellStyle name="常规 2 2 3 3 2" xfId="1263"/>
    <cellStyle name="常规 3 2 3 8 3" xfId="1264"/>
    <cellStyle name="常规 3 17" xfId="1265"/>
    <cellStyle name="常规 2 2 3 4" xfId="1266"/>
    <cellStyle name="常规 2 2 4" xfId="1267"/>
    <cellStyle name="常规 2 2 5" xfId="1268"/>
    <cellStyle name="常规 2 2 5 2" xfId="1269"/>
    <cellStyle name="解释性文本 4" xfId="1270"/>
    <cellStyle name="常规 2 32" xfId="1271"/>
    <cellStyle name="常规 2 27" xfId="1272"/>
    <cellStyle name="常规 2 3" xfId="1273"/>
    <cellStyle name="好_概算" xfId="1274"/>
    <cellStyle name="常规 2 3 2" xfId="1275"/>
    <cellStyle name="常规 2 3 2 2" xfId="1276"/>
    <cellStyle name="常规 2 3 2 2 2" xfId="1277"/>
    <cellStyle name="常规 3 4 4 4 4" xfId="1278"/>
    <cellStyle name="常规 2 3 2 3" xfId="1279"/>
    <cellStyle name="常规 3 7 2 4 2" xfId="1280"/>
    <cellStyle name="常规 2 3 3" xfId="1281"/>
    <cellStyle name="常规 2 3 3 2" xfId="1282"/>
    <cellStyle name="常规 2 3 4" xfId="1283"/>
    <cellStyle name="常规 2 3 4 2" xfId="1284"/>
    <cellStyle name="常规 2 3 5" xfId="1285"/>
    <cellStyle name="常规 2 4" xfId="1286"/>
    <cellStyle name="常规 2 4 2" xfId="1287"/>
    <cellStyle name="常规 2 4 2 2" xfId="1288"/>
    <cellStyle name="常规 2 4 2 3" xfId="1289"/>
    <cellStyle name="输出 2 2 2" xfId="1290"/>
    <cellStyle name="常规 2 4 3" xfId="1291"/>
    <cellStyle name="常规 2 4 3 2" xfId="1292"/>
    <cellStyle name="常规 2 4 4" xfId="1293"/>
    <cellStyle name="常规 2 4 5" xfId="1294"/>
    <cellStyle name="常规 2 5" xfId="1295"/>
    <cellStyle name="常规 2 5 2 2" xfId="1296"/>
    <cellStyle name="检查单元格 6" xfId="1297"/>
    <cellStyle name="常规 2 6" xfId="1298"/>
    <cellStyle name="常规 2 7" xfId="1299"/>
    <cellStyle name="常规 3 2 3 3 2 3 3" xfId="1300"/>
    <cellStyle name="常规 2 7 2" xfId="1301"/>
    <cellStyle name="常规 3 2 7 4 3" xfId="1302"/>
    <cellStyle name="常规 3 2 3 9 4" xfId="1303"/>
    <cellStyle name="常规 2 7 2 2" xfId="1304"/>
    <cellStyle name="常规 2 8" xfId="1305"/>
    <cellStyle name="强调文字颜色 2 3 2 2" xfId="1306"/>
    <cellStyle name="输入 2" xfId="1307"/>
    <cellStyle name="常规 3 2 3 3 2 4 3" xfId="1308"/>
    <cellStyle name="常规 2 8 2" xfId="1309"/>
    <cellStyle name="输入 2 2" xfId="1310"/>
    <cellStyle name="常规 2 8 3" xfId="1311"/>
    <cellStyle name="输入 2 3" xfId="1312"/>
    <cellStyle name="常规 2 8 4" xfId="1313"/>
    <cellStyle name="常规 3 4 3 2 2" xfId="1314"/>
    <cellStyle name="输入 2 4" xfId="1315"/>
    <cellStyle name="常规 2 8 5" xfId="1316"/>
    <cellStyle name="常规 3 4 3 2 3" xfId="1317"/>
    <cellStyle name="输入 2 5" xfId="1318"/>
    <cellStyle name="常规 2 9" xfId="1319"/>
    <cellStyle name="输入 3" xfId="1320"/>
    <cellStyle name="常规 3 2 3 6 4 3" xfId="1321"/>
    <cellStyle name="常规 22 9" xfId="1322"/>
    <cellStyle name="常规 27 2" xfId="1323"/>
    <cellStyle name="常规 32 2" xfId="1324"/>
    <cellStyle name="常规 28 2" xfId="1325"/>
    <cellStyle name="常规 33 2" xfId="1326"/>
    <cellStyle name="常规 3 2 3 2 3 4 2" xfId="1327"/>
    <cellStyle name="常规 29" xfId="1328"/>
    <cellStyle name="常规 34" xfId="1329"/>
    <cellStyle name="常规 29 2" xfId="1330"/>
    <cellStyle name="常规 3 2 3 3 2 6" xfId="1331"/>
    <cellStyle name="常规 3 2 7 7" xfId="1332"/>
    <cellStyle name="常规 3" xfId="1333"/>
    <cellStyle name="输出 4 2" xfId="1334"/>
    <cellStyle name="常规 3 10" xfId="1335"/>
    <cellStyle name="常规 3 4 4 2 4 3" xfId="1336"/>
    <cellStyle name="常规 3 2 3 6" xfId="1337"/>
    <cellStyle name="常规 3 10 2" xfId="1338"/>
    <cellStyle name="常规 3 2 3 7" xfId="1339"/>
    <cellStyle name="常规 3 10 3" xfId="1340"/>
    <cellStyle name="常规 3 2 10 2" xfId="1341"/>
    <cellStyle name="常规 3 2 3 8" xfId="1342"/>
    <cellStyle name="常规 3 2 5 2 2 2" xfId="1343"/>
    <cellStyle name="常规 3 10 4" xfId="1344"/>
    <cellStyle name="常规 3 11" xfId="1345"/>
    <cellStyle name="常规 3 11 2" xfId="1346"/>
    <cellStyle name="常规 3 7 2 3" xfId="1347"/>
    <cellStyle name="常规 3 11 3" xfId="1348"/>
    <cellStyle name="常规 3 7 2 4" xfId="1349"/>
    <cellStyle name="常规 3 12" xfId="1350"/>
    <cellStyle name="常规 3 13" xfId="1351"/>
    <cellStyle name="常规 3 2 3 8 4" xfId="1352"/>
    <cellStyle name="常规 3 18" xfId="1353"/>
    <cellStyle name="常规 3 2 3 8 5" xfId="1354"/>
    <cellStyle name="常规 3 19" xfId="1355"/>
    <cellStyle name="常规 3 2 10 3" xfId="1356"/>
    <cellStyle name="常规 3 2 3 9" xfId="1357"/>
    <cellStyle name="常规 3 2 5 2 2 3" xfId="1358"/>
    <cellStyle name="常规 3 2 2" xfId="1359"/>
    <cellStyle name="适中 4" xfId="1360"/>
    <cellStyle name="常规 3 2 3" xfId="1361"/>
    <cellStyle name="适中 5" xfId="1362"/>
    <cellStyle name="常规 3 2 3 10" xfId="1363"/>
    <cellStyle name="常规 3 2 3 11" xfId="1364"/>
    <cellStyle name="常规 3 2 3 2" xfId="1365"/>
    <cellStyle name="常规 3 2 3 2 2" xfId="1366"/>
    <cellStyle name="常规 3 2 3 2 2 2" xfId="1367"/>
    <cellStyle name="常规 86" xfId="1368"/>
    <cellStyle name="常规 91" xfId="1369"/>
    <cellStyle name="常规 3 2 3 2 2 2 2 2" xfId="1370"/>
    <cellStyle name="常规 3 8 3 4" xfId="1371"/>
    <cellStyle name="强调文字颜色 5 4" xfId="1372"/>
    <cellStyle name="常规 3 2 3 2 2 2 2 4" xfId="1373"/>
    <cellStyle name="强调文字颜色 5 6" xfId="1374"/>
    <cellStyle name="常规 3 2 3 2 2 2 3 2" xfId="1375"/>
    <cellStyle name="常规 3 4 4 2 2 4" xfId="1376"/>
    <cellStyle name="强调文字颜色 6 4" xfId="1377"/>
    <cellStyle name="常规 3 2 3 2 2 2 3 3" xfId="1378"/>
    <cellStyle name="强调文字颜色 6 5" xfId="1379"/>
    <cellStyle name="常规 3 2 3 2 2 2 3 4" xfId="1380"/>
    <cellStyle name="强调文字颜色 6 6" xfId="1381"/>
    <cellStyle name="常规 3 2 3 2 2 2 4" xfId="1382"/>
    <cellStyle name="常规 3 2 3 4 2 6" xfId="1383"/>
    <cellStyle name="常规 3 2 3 2 2 2 4 2" xfId="1384"/>
    <cellStyle name="常规 3 4 4 2 3 4" xfId="1385"/>
    <cellStyle name="常规 3 2 3 4 2 7" xfId="1386"/>
    <cellStyle name="好_蓬莱人工岛工程量清单(标书工程量+协议单价)" xfId="1387"/>
    <cellStyle name="常规 3 2 3 2 2 2 4 3" xfId="1388"/>
    <cellStyle name="常规 3 2 3 2 2 2 5" xfId="1389"/>
    <cellStyle name="常规 3 2 3 2 2 2 6" xfId="1390"/>
    <cellStyle name="常规 3 2 3 2 2 2 7" xfId="1391"/>
    <cellStyle name="常规 3 2 3 2 2 3" xfId="1392"/>
    <cellStyle name="常规 87" xfId="1393"/>
    <cellStyle name="常规 92" xfId="1394"/>
    <cellStyle name="常规 3 2 3 2 2 4" xfId="1395"/>
    <cellStyle name="常规 88" xfId="1396"/>
    <cellStyle name="常规 93" xfId="1397"/>
    <cellStyle name="常规 3 2 3 2 2 5" xfId="1398"/>
    <cellStyle name="常规 89" xfId="1399"/>
    <cellStyle name="常规 94" xfId="1400"/>
    <cellStyle name="常规 3 2 3 2 2 6" xfId="1401"/>
    <cellStyle name="常规 95" xfId="1402"/>
    <cellStyle name="常规 3 2 3 2 3 2" xfId="1403"/>
    <cellStyle name="常规 3 2 3 2 3 2 2" xfId="1404"/>
    <cellStyle name="常规 3 2 3 2 3 2 3" xfId="1405"/>
    <cellStyle name="常规 3 2 3 2 3 2 4" xfId="1406"/>
    <cellStyle name="常规 3 2 3 2 3 3" xfId="1407"/>
    <cellStyle name="常规 3 2 3 2 3 3 2" xfId="1408"/>
    <cellStyle name="常规 3 2 3 2 3 4" xfId="1409"/>
    <cellStyle name="常规 3 2 3 2 4 4" xfId="1410"/>
    <cellStyle name="常规 3 2 3 2 5 3" xfId="1411"/>
    <cellStyle name="常规 3 2 3 2 8" xfId="1412"/>
    <cellStyle name="常规 3 4 2 6 3" xfId="1413"/>
    <cellStyle name="常规 3 2 3 3" xfId="1414"/>
    <cellStyle name="常规 3 2 3 3 2 2" xfId="1415"/>
    <cellStyle name="常规 3 2 7 3" xfId="1416"/>
    <cellStyle name="常规 3 2 3 3 2 7" xfId="1417"/>
    <cellStyle name="常规 3 2 3 3 3 2" xfId="1418"/>
    <cellStyle name="常规 3 2 8 3" xfId="1419"/>
    <cellStyle name="常规 3 2 3 3 3 3" xfId="1420"/>
    <cellStyle name="常规 3 2 8 4" xfId="1421"/>
    <cellStyle name="常规 3 2 3 3 3 4" xfId="1422"/>
    <cellStyle name="常规 3 2 3 3 4 3" xfId="1423"/>
    <cellStyle name="常规 3 2 9 4" xfId="1424"/>
    <cellStyle name="常规 3 2 3 3 4 4" xfId="1425"/>
    <cellStyle name="常规 3 2 3 4" xfId="1426"/>
    <cellStyle name="常规 3 2 3 4 2" xfId="1427"/>
    <cellStyle name="常规 3 4 7 4" xfId="1428"/>
    <cellStyle name="常规 3 2 3 5 2 3" xfId="1429"/>
    <cellStyle name="常规 3 2 3 4 2 2 2" xfId="1430"/>
    <cellStyle name="强调文字颜色 2 2 5" xfId="1431"/>
    <cellStyle name="常规 3 2 3 5 2 4" xfId="1432"/>
    <cellStyle name="常规 3 2 3 4 2 2 3" xfId="1433"/>
    <cellStyle name="常规 3 4 7 5" xfId="1434"/>
    <cellStyle name="常规 3 2 3 4 2 2 4" xfId="1435"/>
    <cellStyle name="常规 3 4 7 6" xfId="1436"/>
    <cellStyle name="解释性文本 3 2" xfId="1437"/>
    <cellStyle name="常规 3 4 8 4" xfId="1438"/>
    <cellStyle name="常规 3 2 3 5 3 3" xfId="1439"/>
    <cellStyle name="常规 3 2 3 4 2 3 2" xfId="1440"/>
    <cellStyle name="强调文字颜色 2 3 5" xfId="1441"/>
    <cellStyle name="常规 3 2 3 5 3 4" xfId="1442"/>
    <cellStyle name="常规 3 2 3 4 2 3 3" xfId="1443"/>
    <cellStyle name="常规 3 4 8 5" xfId="1444"/>
    <cellStyle name="常规 3 2 3 4 2 3 4" xfId="1445"/>
    <cellStyle name="解释性文本 4 2" xfId="1446"/>
    <cellStyle name="常规 3 2 3 5 4 3" xfId="1447"/>
    <cellStyle name="常规 3 2 3 4 2 4 2" xfId="1448"/>
    <cellStyle name="常规 3 4 9 4" xfId="1449"/>
    <cellStyle name="常规 3 2 3 4 2 4 3" xfId="1450"/>
    <cellStyle name="常规 3 4 9 5" xfId="1451"/>
    <cellStyle name="常规 3 2 3 4 3 4" xfId="1452"/>
    <cellStyle name="常规 3 2 3 4 4 3" xfId="1453"/>
    <cellStyle name="常规 3 2 3 4 4 4" xfId="1454"/>
    <cellStyle name="常规 3 2 3 4 5 2" xfId="1455"/>
    <cellStyle name="输出 6" xfId="1456"/>
    <cellStyle name="常规 3 2 3 4 5 3" xfId="1457"/>
    <cellStyle name="输出 7" xfId="1458"/>
    <cellStyle name="常规 3 2 3 5" xfId="1459"/>
    <cellStyle name="常规 3 2 3 5 2" xfId="1460"/>
    <cellStyle name="常规 3 4 7 3" xfId="1461"/>
    <cellStyle name="常规 3 2 3 5 2 2" xfId="1462"/>
    <cellStyle name="强调文字颜色 2 2 4" xfId="1463"/>
    <cellStyle name="常规 3 2 3 5 4 2" xfId="1464"/>
    <cellStyle name="常规 3 4 9 3" xfId="1465"/>
    <cellStyle name="常规 3 2 3 6 2" xfId="1466"/>
    <cellStyle name="常规 3 2 3 6 2 3" xfId="1467"/>
    <cellStyle name="强调文字颜色 3 2 5" xfId="1468"/>
    <cellStyle name="常规 3 2 3 6 2 4" xfId="1469"/>
    <cellStyle name="常规 3 2 3 6 3 4" xfId="1470"/>
    <cellStyle name="常规 3 2 3 6 4" xfId="1471"/>
    <cellStyle name="常规 3 2 3 6 5" xfId="1472"/>
    <cellStyle name="常规 3 2 3 6 6" xfId="1473"/>
    <cellStyle name="常规 3 2 3 7 2 3" xfId="1474"/>
    <cellStyle name="强调文字颜色 4 2 5" xfId="1475"/>
    <cellStyle name="常规 3 2 3 7 2 4" xfId="1476"/>
    <cellStyle name="常规 3 2 3 7 3 2" xfId="1477"/>
    <cellStyle name="强调文字颜色 4 3 4" xfId="1478"/>
    <cellStyle name="常规 3 2 3 7 3 3" xfId="1479"/>
    <cellStyle name="强调文字颜色 4 3 5" xfId="1480"/>
    <cellStyle name="常规 3 2 3 7 3 4" xfId="1481"/>
    <cellStyle name="常规 3 2 3 7 4 3" xfId="1482"/>
    <cellStyle name="常规 3 2 3 8 2 3" xfId="1483"/>
    <cellStyle name="强调文字颜色 5 2 5" xfId="1484"/>
    <cellStyle name="常规 3 2 3 9 2 2" xfId="1485"/>
    <cellStyle name="强调文字颜色 6 2 4" xfId="1486"/>
    <cellStyle name="常规 3 2 3 9 2 3" xfId="1487"/>
    <cellStyle name="强调文字颜色 6 2 5" xfId="1488"/>
    <cellStyle name="常规 3 2 3 9 3" xfId="1489"/>
    <cellStyle name="常规 3 2 3 9 5" xfId="1490"/>
    <cellStyle name="常规 3 2 4" xfId="1491"/>
    <cellStyle name="适中 6" xfId="1492"/>
    <cellStyle name="常规 3 2 4 2" xfId="1493"/>
    <cellStyle name="常规 3 2 4 2 2 2" xfId="1494"/>
    <cellStyle name="常规 3 9 3" xfId="1495"/>
    <cellStyle name="常规 3 2 4 2 2 2 3" xfId="1496"/>
    <cellStyle name="常规 3 2 4 2 2 2 4" xfId="1497"/>
    <cellStyle name="常规 3 2 4 2 2 4" xfId="1498"/>
    <cellStyle name="常规 3 4 4 3 3" xfId="1499"/>
    <cellStyle name="常规 3 2 4 2 2 4 2" xfId="1500"/>
    <cellStyle name="常规 3 2 4 2 2 4 3" xfId="1501"/>
    <cellStyle name="常规 3 2 4 2 2 5" xfId="1502"/>
    <cellStyle name="常规 3 4 4 3 4" xfId="1503"/>
    <cellStyle name="常规 3 2 4 2 2 6" xfId="1504"/>
    <cellStyle name="注释 2 2 2" xfId="1505"/>
    <cellStyle name="常规 3 2 4 2 2 7" xfId="1506"/>
    <cellStyle name="常规 3 2 4 2 3 2" xfId="1507"/>
    <cellStyle name="常规 3 2 4 2 3 3" xfId="1508"/>
    <cellStyle name="常规 3 4 4 4 2" xfId="1509"/>
    <cellStyle name="常规 3 2 4 2 3 4" xfId="1510"/>
    <cellStyle name="常规 3 4 4 4 3" xfId="1511"/>
    <cellStyle name="常规 3 2 4 2 4 4" xfId="1512"/>
    <cellStyle name="常规 3 2 4 2 8" xfId="1513"/>
    <cellStyle name="常规 3 4 3 6 3" xfId="1514"/>
    <cellStyle name="常规 3 2 4 3" xfId="1515"/>
    <cellStyle name="常规 3 2 4 3 2" xfId="1516"/>
    <cellStyle name="常规 3 2 4 3 3" xfId="1517"/>
    <cellStyle name="常规 3 2 4 4" xfId="1518"/>
    <cellStyle name="常规 3 2 4 4 2" xfId="1519"/>
    <cellStyle name="常规 3 2 4 5" xfId="1520"/>
    <cellStyle name="常规 3 2 4 6" xfId="1521"/>
    <cellStyle name="常规 3 2 4 7" xfId="1522"/>
    <cellStyle name="常规 3 2 5 2 2 4" xfId="1523"/>
    <cellStyle name="好_物料清查盘点表 3 2" xfId="1524"/>
    <cellStyle name="常规 3 2 5 2 3 2" xfId="1525"/>
    <cellStyle name="常规 3 2 5 2 3 3" xfId="1526"/>
    <cellStyle name="常规 3 2 5 2 3 4" xfId="1527"/>
    <cellStyle name="好_物料清查盘点表 4 2" xfId="1528"/>
    <cellStyle name="常规 3 2 5 4 2" xfId="1529"/>
    <cellStyle name="常规 3 2 5 5 2" xfId="1530"/>
    <cellStyle name="常规 3 2 5 5 3" xfId="1531"/>
    <cellStyle name="常规 3 2 5 6" xfId="1532"/>
    <cellStyle name="常规 3 2 5 7" xfId="1533"/>
    <cellStyle name="常规 3 2 6 4 3" xfId="1534"/>
    <cellStyle name="常规 3 2 6 5 2" xfId="1535"/>
    <cellStyle name="常规 3 2 6 5 3" xfId="1536"/>
    <cellStyle name="常规 3 2 6 6" xfId="1537"/>
    <cellStyle name="常规 3 2 6 7" xfId="1538"/>
    <cellStyle name="常规 3 2 7 2 2" xfId="1539"/>
    <cellStyle name="常规 3 2 8 2" xfId="1540"/>
    <cellStyle name="常规 3 2 9 2" xfId="1541"/>
    <cellStyle name="常规 3 3" xfId="1542"/>
    <cellStyle name="常规 3 3 2" xfId="1543"/>
    <cellStyle name="常规 3 3 3" xfId="1544"/>
    <cellStyle name="常规 3 3 4" xfId="1545"/>
    <cellStyle name="常规 3 4" xfId="1546"/>
    <cellStyle name="常规 3 4 13" xfId="1547"/>
    <cellStyle name="常规 3 4 14" xfId="1548"/>
    <cellStyle name="常规 3 4 2" xfId="1549"/>
    <cellStyle name="常规 3 4 2 2 2" xfId="1550"/>
    <cellStyle name="常规 3 4 2 2 2 2" xfId="1551"/>
    <cellStyle name="常规 3 4 2 2 2 3" xfId="1552"/>
    <cellStyle name="汇总 2 2 2" xfId="1553"/>
    <cellStyle name="常规 3 4 2 2 2 4" xfId="1554"/>
    <cellStyle name="汇总 2 2 3" xfId="1555"/>
    <cellStyle name="警告文本 2 2 2" xfId="1556"/>
    <cellStyle name="常规 3 4 2 2 2 4 2" xfId="1557"/>
    <cellStyle name="常规 3 4 2 2 2 4 3" xfId="1558"/>
    <cellStyle name="常规 3 4 2 2 2 5" xfId="1559"/>
    <cellStyle name="警告文本 2 2 3" xfId="1560"/>
    <cellStyle name="常规 3 4 2 2 2 6" xfId="1561"/>
    <cellStyle name="强调文字颜色 5 3 2" xfId="1562"/>
    <cellStyle name="常规 3 4 2 2 3" xfId="1563"/>
    <cellStyle name="常规 3 4 2 2 4" xfId="1564"/>
    <cellStyle name="链接单元格 2 2" xfId="1565"/>
    <cellStyle name="常规 3 4 2 2 4 2" xfId="1566"/>
    <cellStyle name="链接单元格 2 2 2" xfId="1567"/>
    <cellStyle name="检查单元格 3 2" xfId="1568"/>
    <cellStyle name="常规 3 4 2 2 4 3" xfId="1569"/>
    <cellStyle name="链接单元格 2 2 3" xfId="1570"/>
    <cellStyle name="常规 3 4 2 2 4 4" xfId="1571"/>
    <cellStyle name="检查单元格 3 3" xfId="1572"/>
    <cellStyle name="常规 3 4 2 2 5" xfId="1573"/>
    <cellStyle name="链接单元格 2 3" xfId="1574"/>
    <cellStyle name="常规 3 4 2 2 6" xfId="1575"/>
    <cellStyle name="链接单元格 2 4" xfId="1576"/>
    <cellStyle name="常规 3 4 2 3 2" xfId="1577"/>
    <cellStyle name="常规 3 4 2 3 2 2" xfId="1578"/>
    <cellStyle name="常规 3 4 2 3 2 3" xfId="1579"/>
    <cellStyle name="汇总 3 2 2" xfId="1580"/>
    <cellStyle name="常规 3 4 2 3 2 4" xfId="1581"/>
    <cellStyle name="警告文本 3 2 2" xfId="1582"/>
    <cellStyle name="常规 3 4 2 3 3 3" xfId="1583"/>
    <cellStyle name="常规 3 4 2 3 3 4" xfId="1584"/>
    <cellStyle name="常规 3 4 2 3 4" xfId="1585"/>
    <cellStyle name="链接单元格 3 2" xfId="1586"/>
    <cellStyle name="常规 3 4 2 3 4 3" xfId="1587"/>
    <cellStyle name="常规 3 4 2 3 5" xfId="1588"/>
    <cellStyle name="链接单元格 3 3" xfId="1589"/>
    <cellStyle name="常规 3 4 2 3 6" xfId="1590"/>
    <cellStyle name="链接单元格 3 4" xfId="1591"/>
    <cellStyle name="常规 3 4 2 3 7" xfId="1592"/>
    <cellStyle name="链接单元格 3 5" xfId="1593"/>
    <cellStyle name="常规 3 4 2 4 2" xfId="1594"/>
    <cellStyle name="常规 3 4 2 4 3" xfId="1595"/>
    <cellStyle name="常规 3 4 2 4 4" xfId="1596"/>
    <cellStyle name="链接单元格 4 2" xfId="1597"/>
    <cellStyle name="常规 3 4 2 5 2" xfId="1598"/>
    <cellStyle name="计算 8" xfId="1599"/>
    <cellStyle name="常规 3 4 2 5 3" xfId="1600"/>
    <cellStyle name="常规 3 4 2 5 4" xfId="1601"/>
    <cellStyle name="常规 3 4 2 8" xfId="1602"/>
    <cellStyle name="检查单元格 3 4" xfId="1603"/>
    <cellStyle name="常规 3 4 3 2" xfId="1604"/>
    <cellStyle name="千位分隔[0] 2" xfId="1605"/>
    <cellStyle name="常规 3 4 3 2 2 3" xfId="1606"/>
    <cellStyle name="常规 3 4 3 2 2 4" xfId="1607"/>
    <cellStyle name="常规 3 4 3 2 3 3" xfId="1608"/>
    <cellStyle name="常规 3 4 3 2 3 4" xfId="1609"/>
    <cellStyle name="常规 3 4 3 2 4 2" xfId="1610"/>
    <cellStyle name="好_万捷空调估算表" xfId="1611"/>
    <cellStyle name="常规 3 4 3 2 4 3" xfId="1612"/>
    <cellStyle name="常规 3 4 3 2 4 4" xfId="1613"/>
    <cellStyle name="常规 3 4 3 2 5" xfId="1614"/>
    <cellStyle name="常规 3 4 3 2 6" xfId="1615"/>
    <cellStyle name="常规 3 4 3 3" xfId="1616"/>
    <cellStyle name="检查单元格 3 5" xfId="1617"/>
    <cellStyle name="常规 3 4 3 3 2" xfId="1618"/>
    <cellStyle name="输入 3 4" xfId="1619"/>
    <cellStyle name="常规 3 4 3 3 3" xfId="1620"/>
    <cellStyle name="输入 3 5" xfId="1621"/>
    <cellStyle name="常规 3 4 3 3 4" xfId="1622"/>
    <cellStyle name="常规 3 4 3 4" xfId="1623"/>
    <cellStyle name="常规 3 4 3 4 2" xfId="1624"/>
    <cellStyle name="常规 3 4 3 4 3" xfId="1625"/>
    <cellStyle name="常规 3 4 3 4 4" xfId="1626"/>
    <cellStyle name="常规 3 4 3 5" xfId="1627"/>
    <cellStyle name="常规 3 4 3 5 2" xfId="1628"/>
    <cellStyle name="常规 3 4 3 5 3" xfId="1629"/>
    <cellStyle name="常规 3 4 3 5 4" xfId="1630"/>
    <cellStyle name="常规 3 4 3 6" xfId="1631"/>
    <cellStyle name="常规 3 4 3 7" xfId="1632"/>
    <cellStyle name="常规 3 4 3 8" xfId="1633"/>
    <cellStyle name="常规 3 4 4" xfId="1634"/>
    <cellStyle name="常规 3 4 4 2" xfId="1635"/>
    <cellStyle name="常规 3 4 4 2 2 2" xfId="1636"/>
    <cellStyle name="常规 3 8 4 2" xfId="1637"/>
    <cellStyle name="强调文字颜色 6 2" xfId="1638"/>
    <cellStyle name="常规 3 4 4 2 2 3" xfId="1639"/>
    <cellStyle name="常规 3 8 4 3" xfId="1640"/>
    <cellStyle name="强调文字颜色 6 3" xfId="1641"/>
    <cellStyle name="常规 3 4 4 2 3" xfId="1642"/>
    <cellStyle name="常规 3 8 5" xfId="1643"/>
    <cellStyle name="常规 3 4 4 2 3 2" xfId="1644"/>
    <cellStyle name="常规 3 4 4 2 4" xfId="1645"/>
    <cellStyle name="常规 3 8 6" xfId="1646"/>
    <cellStyle name="常规 3 4 4 2 4 2" xfId="1647"/>
    <cellStyle name="常规 3 4 4 2 5" xfId="1648"/>
    <cellStyle name="常规 3 8 7" xfId="1649"/>
    <cellStyle name="常规 3 4 4 2 6" xfId="1650"/>
    <cellStyle name="常规 3 4 4 2 7" xfId="1651"/>
    <cellStyle name="常规 3 4 4 3" xfId="1652"/>
    <cellStyle name="常规 3 4 4 4" xfId="1653"/>
    <cellStyle name="常规 3 4 4 5" xfId="1654"/>
    <cellStyle name="常规 3 4 4 6" xfId="1655"/>
    <cellStyle name="常规 3 4 5 6" xfId="1656"/>
    <cellStyle name="常规 3 4 5 7" xfId="1657"/>
    <cellStyle name="常规 3 4 6 2 3" xfId="1658"/>
    <cellStyle name="常规 3 4 6 2 4" xfId="1659"/>
    <cellStyle name="常规 3 4 6 6" xfId="1660"/>
    <cellStyle name="解释性文本 2 2" xfId="1661"/>
    <cellStyle name="常规 3 4 6 7" xfId="1662"/>
    <cellStyle name="解释性文本 2 3" xfId="1663"/>
    <cellStyle name="常规 3 4 7 7" xfId="1664"/>
    <cellStyle name="解释性文本 3 3" xfId="1665"/>
    <cellStyle name="常规 3 4 8 2" xfId="1666"/>
    <cellStyle name="强调文字颜色 2 3 3" xfId="1667"/>
    <cellStyle name="常规 3 4 8 2 2" xfId="1668"/>
    <cellStyle name="常规 3 8" xfId="1669"/>
    <cellStyle name="常规 3 4 8 2 3" xfId="1670"/>
    <cellStyle name="常规 3 9" xfId="1671"/>
    <cellStyle name="常规 3 4 9 2" xfId="1672"/>
    <cellStyle name="常规 3 4 9 2 2" xfId="1673"/>
    <cellStyle name="常规 3 4 9 2 3" xfId="1674"/>
    <cellStyle name="常规 3 41" xfId="1675"/>
    <cellStyle name="常规 6 2 2 2" xfId="1676"/>
    <cellStyle name="常规 3 5" xfId="1677"/>
    <cellStyle name="常规 3 5 2" xfId="1678"/>
    <cellStyle name="常规 3 5 2 2" xfId="1679"/>
    <cellStyle name="常规 3 5 2 2 2" xfId="1680"/>
    <cellStyle name="常规 3 5 2 2 2 2" xfId="1681"/>
    <cellStyle name="常规 3 5 2 2 2 4" xfId="1682"/>
    <cellStyle name="常规 3 5 2 2 3" xfId="1683"/>
    <cellStyle name="常规 45 2 2 2" xfId="1684"/>
    <cellStyle name="常规 3 5 2 2 3 2" xfId="1685"/>
    <cellStyle name="常规 3 5 2 2 3 3" xfId="1686"/>
    <cellStyle name="常规 3 5 2 2 4" xfId="1687"/>
    <cellStyle name="常规 3 5 2 2 4 2" xfId="1688"/>
    <cellStyle name="常规 3 5 2 2 4 3" xfId="1689"/>
    <cellStyle name="常规 3 5 2 2 5" xfId="1690"/>
    <cellStyle name="常规 3 5 2 3" xfId="1691"/>
    <cellStyle name="强调文字颜色 6 4 2" xfId="1692"/>
    <cellStyle name="常规 3 5 2 3 2" xfId="1693"/>
    <cellStyle name="常规 3 5 2 3 4" xfId="1694"/>
    <cellStyle name="解释性文本 2" xfId="1695"/>
    <cellStyle name="常规 3 5 2 4" xfId="1696"/>
    <cellStyle name="常规 3 5 2 4 2" xfId="1697"/>
    <cellStyle name="常规 3 5 2 4 3" xfId="1698"/>
    <cellStyle name="常规 3 5 2 4 4" xfId="1699"/>
    <cellStyle name="常规 3 5 2 5" xfId="1700"/>
    <cellStyle name="常规 3 5 2 6" xfId="1701"/>
    <cellStyle name="常规 3 5 3 4" xfId="1702"/>
    <cellStyle name="常规 3 5 3 4 3" xfId="1703"/>
    <cellStyle name="常规 3 5 3 5" xfId="1704"/>
    <cellStyle name="好_2008.08.20总估算_招标工程量清单20130402" xfId="1705"/>
    <cellStyle name="常规 3 5 3 6" xfId="1706"/>
    <cellStyle name="常规 3 5 3 7" xfId="1707"/>
    <cellStyle name="常规 3 5 4 3" xfId="1708"/>
    <cellStyle name="常规 3 5 4 4" xfId="1709"/>
    <cellStyle name="常规 3 6" xfId="1710"/>
    <cellStyle name="常规 3 6 2" xfId="1711"/>
    <cellStyle name="常规 3 6 2 2" xfId="1712"/>
    <cellStyle name="常规 3 6 2 2 2" xfId="1713"/>
    <cellStyle name="常规 3 6 2 2 4" xfId="1714"/>
    <cellStyle name="常规 3 6 2 3" xfId="1715"/>
    <cellStyle name="常规 3 6 2 4" xfId="1716"/>
    <cellStyle name="常规 3 6 2 5" xfId="1717"/>
    <cellStyle name="常规 3 6 2 6" xfId="1718"/>
    <cellStyle name="常规 3 6 3 3" xfId="1719"/>
    <cellStyle name="常规 3 6 3 4" xfId="1720"/>
    <cellStyle name="常规 3 6 4 3" xfId="1721"/>
    <cellStyle name="常规 3 6 4 4" xfId="1722"/>
    <cellStyle name="常规 3 7" xfId="1723"/>
    <cellStyle name="常规 3 7 2" xfId="1724"/>
    <cellStyle name="常规 3 7 2 2" xfId="1725"/>
    <cellStyle name="常规 3 7 2 2 2" xfId="1726"/>
    <cellStyle name="链接单元格 5" xfId="1727"/>
    <cellStyle name="常规 3 7 2 2 3" xfId="1728"/>
    <cellStyle name="常规 52 2 2 2" xfId="1729"/>
    <cellStyle name="链接单元格 6" xfId="1730"/>
    <cellStyle name="常规 3 7 2 2 4" xfId="1731"/>
    <cellStyle name="常规 8 2" xfId="1732"/>
    <cellStyle name="链接单元格 7" xfId="1733"/>
    <cellStyle name="常规 3 7 2 3 2" xfId="1734"/>
    <cellStyle name="常规 3 7 2 5" xfId="1735"/>
    <cellStyle name="常规 3 7 2 6" xfId="1736"/>
    <cellStyle name="常规 3 7 2 7" xfId="1737"/>
    <cellStyle name="好 2" xfId="1738"/>
    <cellStyle name="常规 3 7 3 2" xfId="1739"/>
    <cellStyle name="常规 3 7 3 3" xfId="1740"/>
    <cellStyle name="常规 3 7 3 4" xfId="1741"/>
    <cellStyle name="输出 2 2" xfId="1742"/>
    <cellStyle name="常规 3 7 4" xfId="1743"/>
    <cellStyle name="常规 3 7 4 4" xfId="1744"/>
    <cellStyle name="输出 3 2" xfId="1745"/>
    <cellStyle name="常规 3 7 5" xfId="1746"/>
    <cellStyle name="常规 3 7 5 2" xfId="1747"/>
    <cellStyle name="常规 3 7 6" xfId="1748"/>
    <cellStyle name="常规 3 7 7" xfId="1749"/>
    <cellStyle name="常规 3 8 2 2" xfId="1750"/>
    <cellStyle name="强调文字颜色 4 2" xfId="1751"/>
    <cellStyle name="常规 3 8 2 3" xfId="1752"/>
    <cellStyle name="强调文字颜色 4 3" xfId="1753"/>
    <cellStyle name="常规 3 8 2 4" xfId="1754"/>
    <cellStyle name="强调文字颜色 4 4" xfId="1755"/>
    <cellStyle name="常规 3 8 3 2" xfId="1756"/>
    <cellStyle name="强调文字颜色 5 2" xfId="1757"/>
    <cellStyle name="常规 3 8 3 3" xfId="1758"/>
    <cellStyle name="强调文字颜色 5 3" xfId="1759"/>
    <cellStyle name="常规 3 9 2" xfId="1760"/>
    <cellStyle name="常规 36 2" xfId="1761"/>
    <cellStyle name="常规 36 2 2" xfId="1762"/>
    <cellStyle name="常规 36 2 2 2" xfId="1763"/>
    <cellStyle name="常规 36 2 3" xfId="1764"/>
    <cellStyle name="常规 6 2 2" xfId="1765"/>
    <cellStyle name="常规 36 3" xfId="1766"/>
    <cellStyle name="常规 36 4" xfId="1767"/>
    <cellStyle name="常规 36 5" xfId="1768"/>
    <cellStyle name="常规 36 6" xfId="1769"/>
    <cellStyle name="常规 4" xfId="1770"/>
    <cellStyle name="常规 4 10" xfId="1771"/>
    <cellStyle name="常规 4 2" xfId="1772"/>
    <cellStyle name="常规 4 2 2" xfId="1773"/>
    <cellStyle name="常规 4 4" xfId="1774"/>
    <cellStyle name="常规 4 2 2 2" xfId="1775"/>
    <cellStyle name="常规 4 4 2" xfId="1776"/>
    <cellStyle name="常规 6 4" xfId="1777"/>
    <cellStyle name="常规 4 2 2 2 2" xfId="1778"/>
    <cellStyle name="常规 4 3" xfId="1779"/>
    <cellStyle name="常规 4 3 2" xfId="1780"/>
    <cellStyle name="常规 5 4" xfId="1781"/>
    <cellStyle name="常规 4 3 2 2" xfId="1782"/>
    <cellStyle name="常规 5 4 2" xfId="1783"/>
    <cellStyle name="常规 4 3 3" xfId="1784"/>
    <cellStyle name="常规 5 5" xfId="1785"/>
    <cellStyle name="常规 4 3 3 2" xfId="1786"/>
    <cellStyle name="常规 4 3 3 3" xfId="1787"/>
    <cellStyle name="常规 4 3 5" xfId="1788"/>
    <cellStyle name="常规 5 7" xfId="1789"/>
    <cellStyle name="常规 4 3 6" xfId="1790"/>
    <cellStyle name="常规 5 8" xfId="1791"/>
    <cellStyle name="常规 4 3 7" xfId="1792"/>
    <cellStyle name="常规 4 5 2" xfId="1793"/>
    <cellStyle name="常规 7 4" xfId="1794"/>
    <cellStyle name="常规 4 5 3" xfId="1795"/>
    <cellStyle name="常规 7 5" xfId="1796"/>
    <cellStyle name="常规 45" xfId="1797"/>
    <cellStyle name="常规 50" xfId="1798"/>
    <cellStyle name="常规 45 2" xfId="1799"/>
    <cellStyle name="常规 50 2" xfId="1800"/>
    <cellStyle name="常规 45 2 2" xfId="1801"/>
    <cellStyle name="常规 45 3" xfId="1802"/>
    <cellStyle name="常规 45 4" xfId="1803"/>
    <cellStyle name="好_物料清查盘点表" xfId="1804"/>
    <cellStyle name="常规 45 5" xfId="1805"/>
    <cellStyle name="常规 46" xfId="1806"/>
    <cellStyle name="常规 51" xfId="1807"/>
    <cellStyle name="常规 46 2" xfId="1808"/>
    <cellStyle name="常规 46 3" xfId="1809"/>
    <cellStyle name="常规 46 4" xfId="1810"/>
    <cellStyle name="常规 46 5" xfId="1811"/>
    <cellStyle name="常规 47" xfId="1812"/>
    <cellStyle name="常规 52" xfId="1813"/>
    <cellStyle name="常规 48" xfId="1814"/>
    <cellStyle name="常规 53" xfId="1815"/>
    <cellStyle name="常规 49" xfId="1816"/>
    <cellStyle name="常规 54" xfId="1817"/>
    <cellStyle name="常规 5" xfId="1818"/>
    <cellStyle name="常规 5 2" xfId="1819"/>
    <cellStyle name="常规 5 2 2" xfId="1820"/>
    <cellStyle name="常规 5 2 2 2" xfId="1821"/>
    <cellStyle name="常规 5 2 2 2 2" xfId="1822"/>
    <cellStyle name="常规 5 2 2 2 2 2" xfId="1823"/>
    <cellStyle name="常规 5 2 2 3" xfId="1824"/>
    <cellStyle name="常规 5 2 3" xfId="1825"/>
    <cellStyle name="常规 5 2 4" xfId="1826"/>
    <cellStyle name="常规 54 2 2 2" xfId="1827"/>
    <cellStyle name="常规 5 2 5" xfId="1828"/>
    <cellStyle name="常规 5 2 6" xfId="1829"/>
    <cellStyle name="常规 5 2 7" xfId="1830"/>
    <cellStyle name="常规 5 3" xfId="1831"/>
    <cellStyle name="常规 5 3 2" xfId="1832"/>
    <cellStyle name="常规 5 3 3" xfId="1833"/>
    <cellStyle name="常规 52 2" xfId="1834"/>
    <cellStyle name="常规 52 2 2" xfId="1835"/>
    <cellStyle name="常规 52 3" xfId="1836"/>
    <cellStyle name="常规 52 4" xfId="1837"/>
    <cellStyle name="常规 52 5" xfId="1838"/>
    <cellStyle name="常规 54 2" xfId="1839"/>
    <cellStyle name="常规 54 2 2" xfId="1840"/>
    <cellStyle name="常规 54 3" xfId="1841"/>
    <cellStyle name="常规 54 4" xfId="1842"/>
    <cellStyle name="常规 54 5" xfId="1843"/>
    <cellStyle name="常规 56" xfId="1844"/>
    <cellStyle name="常规 58 2" xfId="1845"/>
    <cellStyle name="好_概算表_招标工程量清单20130402" xfId="1846"/>
    <cellStyle name="警告文本 8" xfId="1847"/>
    <cellStyle name="常规 58 3" xfId="1848"/>
    <cellStyle name="常规 58 4" xfId="1849"/>
    <cellStyle name="常规 6" xfId="1850"/>
    <cellStyle name="常规 6 2" xfId="1851"/>
    <cellStyle name="常规 6 2 3" xfId="1852"/>
    <cellStyle name="常规 6 2 4" xfId="1853"/>
    <cellStyle name="常规 6 3 2" xfId="1854"/>
    <cellStyle name="常规 6 3 3" xfId="1855"/>
    <cellStyle name="常规 6 3 4" xfId="1856"/>
    <cellStyle name="常规 6 8" xfId="1857"/>
    <cellStyle name="常规 66" xfId="1858"/>
    <cellStyle name="常规 71" xfId="1859"/>
    <cellStyle name="检查单元格 2 3 2" xfId="1860"/>
    <cellStyle name="常规 67" xfId="1861"/>
    <cellStyle name="常规 72" xfId="1862"/>
    <cellStyle name="常规 68" xfId="1863"/>
    <cellStyle name="常规 73" xfId="1864"/>
    <cellStyle name="常规 69" xfId="1865"/>
    <cellStyle name="常规 74" xfId="1866"/>
    <cellStyle name="常规 7" xfId="1867"/>
    <cellStyle name="常规 7 2" xfId="1868"/>
    <cellStyle name="常规 7 2 2" xfId="1869"/>
    <cellStyle name="常规 7 2 2 2" xfId="1870"/>
    <cellStyle name="常规 7 3 2" xfId="1871"/>
    <cellStyle name="千位分隔 2" xfId="1872"/>
    <cellStyle name="常规 7 6" xfId="1873"/>
    <cellStyle name="常规 7 7" xfId="1874"/>
    <cellStyle name="常规 7 8" xfId="1875"/>
    <cellStyle name="常规 76" xfId="1876"/>
    <cellStyle name="常规 81" xfId="1877"/>
    <cellStyle name="常规 77" xfId="1878"/>
    <cellStyle name="常规 82" xfId="1879"/>
    <cellStyle name="常规 78" xfId="1880"/>
    <cellStyle name="常规 83" xfId="1881"/>
    <cellStyle name="常规 79" xfId="1882"/>
    <cellStyle name="常规 84" xfId="1883"/>
    <cellStyle name="常规 8" xfId="1884"/>
    <cellStyle name="常规 8 2 2 2" xfId="1885"/>
    <cellStyle name="常规 8 3" xfId="1886"/>
    <cellStyle name="链接单元格 8" xfId="1887"/>
    <cellStyle name="常规 8 3 2" xfId="1888"/>
    <cellStyle name="常规 8 4" xfId="1889"/>
    <cellStyle name="常规 8 5" xfId="1890"/>
    <cellStyle name="常规 89 2" xfId="1891"/>
    <cellStyle name="常规 89 2 2" xfId="1892"/>
    <cellStyle name="常规 98" xfId="1893"/>
    <cellStyle name="常规 89 2 3" xfId="1894"/>
    <cellStyle name="常规 99" xfId="1895"/>
    <cellStyle name="常规 89 4" xfId="1896"/>
    <cellStyle name="计算 3 2" xfId="1897"/>
    <cellStyle name="常规 89 5" xfId="1898"/>
    <cellStyle name="计算 3 3" xfId="1899"/>
    <cellStyle name="常规 9" xfId="1900"/>
    <cellStyle name="常规 93 2 2" xfId="1901"/>
    <cellStyle name="常规 93 2 2 2" xfId="1902"/>
    <cellStyle name="常规 93 2 3" xfId="1903"/>
    <cellStyle name="常规 96" xfId="1904"/>
    <cellStyle name="常规 97" xfId="1905"/>
    <cellStyle name="好 2 2" xfId="1906"/>
    <cellStyle name="好 3" xfId="1907"/>
    <cellStyle name="好 3 2" xfId="1908"/>
    <cellStyle name="好 3 2 2" xfId="1909"/>
    <cellStyle name="好 4" xfId="1910"/>
    <cellStyle name="好_2008.08.20总估算" xfId="1911"/>
    <cellStyle name="好_概算_招标工程量清单20130402" xfId="1912"/>
    <cellStyle name="好_概算表" xfId="1913"/>
    <cellStyle name="好_暖通" xfId="1914"/>
    <cellStyle name="好_暖通_招标工程量清单20130402" xfId="1915"/>
    <cellStyle name="好_万捷空调估算表_招标工程量清单20130402" xfId="1916"/>
    <cellStyle name="好_物料清查盘点表 2" xfId="1917"/>
    <cellStyle name="好_物料清查盘点表 2 2" xfId="1918"/>
    <cellStyle name="好_物料清查盘点表 2 2 2" xfId="1919"/>
    <cellStyle name="好_物料清查盘点表 2 3" xfId="1920"/>
    <cellStyle name="好_物料清查盘点表 3" xfId="1921"/>
    <cellStyle name="好_物料清查盘点表 3 2 2" xfId="1922"/>
    <cellStyle name="好_物料清查盘点表 3 3" xfId="1923"/>
    <cellStyle name="好_物料清查盘点表 4" xfId="1924"/>
    <cellStyle name="好_物料清查盘点表 5" xfId="1925"/>
    <cellStyle name="汇总 2" xfId="1926"/>
    <cellStyle name="汇总 2 2" xfId="1927"/>
    <cellStyle name="汇总 2 3" xfId="1928"/>
    <cellStyle name="检查单元格 2" xfId="1929"/>
    <cellStyle name="汇总 2 4" xfId="1930"/>
    <cellStyle name="检查单元格 3" xfId="1931"/>
    <cellStyle name="汇总 2 5" xfId="1932"/>
    <cellStyle name="检查单元格 4" xfId="1933"/>
    <cellStyle name="汇总 3 2" xfId="1934"/>
    <cellStyle name="汇总 3 3" xfId="1935"/>
    <cellStyle name="汇总 3 4" xfId="1936"/>
    <cellStyle name="汇总 3 5" xfId="1937"/>
    <cellStyle name="汇总 4" xfId="1938"/>
    <cellStyle name="汇总 4 2" xfId="1939"/>
    <cellStyle name="货币 2" xfId="1940"/>
    <cellStyle name="货币 2 2" xfId="1941"/>
    <cellStyle name="计算 2" xfId="1942"/>
    <cellStyle name="强调文字颜色 1 8" xfId="1943"/>
    <cellStyle name="计算 2 2 2" xfId="1944"/>
    <cellStyle name="计算 2 2 3" xfId="1945"/>
    <cellStyle name="计算 2 5" xfId="1946"/>
    <cellStyle name="计算 3" xfId="1947"/>
    <cellStyle name="计算 3 2 2" xfId="1948"/>
    <cellStyle name="计算 3 4" xfId="1949"/>
    <cellStyle name="计算 3 5" xfId="1950"/>
    <cellStyle name="计算 4" xfId="1951"/>
    <cellStyle name="计算 4 2" xfId="1952"/>
    <cellStyle name="计算 5" xfId="1953"/>
    <cellStyle name="计算 6" xfId="1954"/>
    <cellStyle name="计算 7" xfId="1955"/>
    <cellStyle name="检查单元格 4 2" xfId="1956"/>
    <cellStyle name="检查单元格 5" xfId="1957"/>
    <cellStyle name="检查单元格 7" xfId="1958"/>
    <cellStyle name="输出 3 2 2" xfId="1959"/>
    <cellStyle name="检查单元格 8" xfId="1960"/>
    <cellStyle name="解释性文本 2 2 3" xfId="1961"/>
    <cellStyle name="解释性文本 2 4" xfId="1962"/>
    <cellStyle name="解释性文本 2 5" xfId="1963"/>
    <cellStyle name="解释性文本 3" xfId="1964"/>
    <cellStyle name="解释性文本 3 4" xfId="1965"/>
    <cellStyle name="解释性文本 3 5" xfId="1966"/>
    <cellStyle name="警告文本 2" xfId="1967"/>
    <cellStyle name="警告文本 2 3" xfId="1968"/>
    <cellStyle name="样式 1 2" xfId="1969"/>
    <cellStyle name="警告文本 2 4" xfId="1970"/>
    <cellStyle name="警告文本 3" xfId="1971"/>
    <cellStyle name="警告文本 3 2" xfId="1972"/>
    <cellStyle name="警告文本 3 3" xfId="1973"/>
    <cellStyle name="警告文本 3 4" xfId="1974"/>
    <cellStyle name="警告文本 3 5" xfId="1975"/>
    <cellStyle name="警告文本 4" xfId="1976"/>
    <cellStyle name="警告文本 5" xfId="1977"/>
    <cellStyle name="警告文本 7" xfId="1978"/>
    <cellStyle name="链接单元格 2" xfId="1979"/>
    <cellStyle name="链接单元格 2 3 2" xfId="1980"/>
    <cellStyle name="链接单元格 2 5" xfId="1981"/>
    <cellStyle name="链接单元格 3" xfId="1982"/>
    <cellStyle name="链接单元格 4" xfId="1983"/>
    <cellStyle name="千位[0]_申表1    " xfId="1984"/>
    <cellStyle name="千位_申表1    " xfId="1985"/>
    <cellStyle name="强调文字颜色 1 2" xfId="1986"/>
    <cellStyle name="强调文字颜色 1 2 2" xfId="1987"/>
    <cellStyle name="强调文字颜色 1 3" xfId="1988"/>
    <cellStyle name="强调文字颜色 6 2 2 2" xfId="1989"/>
    <cellStyle name="强调文字颜色 1 3 2" xfId="1990"/>
    <cellStyle name="强调文字颜色 1 3 3" xfId="1991"/>
    <cellStyle name="强调文字颜色 1 4" xfId="1992"/>
    <cellStyle name="强调文字颜色 6 2 2 3" xfId="1993"/>
    <cellStyle name="强调文字颜色 1 4 2" xfId="1994"/>
    <cellStyle name="强调文字颜色 1 6" xfId="1995"/>
    <cellStyle name="强调文字颜色 1 7" xfId="1996"/>
    <cellStyle name="强调文字颜色 2 2" xfId="1997"/>
    <cellStyle name="强调文字颜色 2 2 2" xfId="1998"/>
    <cellStyle name="强调文字颜色 2 3" xfId="1999"/>
    <cellStyle name="强调文字颜色 6 2 3 2" xfId="2000"/>
    <cellStyle name="强调文字颜色 2 4" xfId="2001"/>
    <cellStyle name="强调文字颜色 2 4 2" xfId="2002"/>
    <cellStyle name="强调文字颜色 2 5" xfId="2003"/>
    <cellStyle name="强调文字颜色 2 6" xfId="2004"/>
    <cellStyle name="强调文字颜色 2 7" xfId="2005"/>
    <cellStyle name="强调文字颜色 2 8" xfId="2006"/>
    <cellStyle name="强调文字颜色 3 2" xfId="2007"/>
    <cellStyle name="强调文字颜色 3 2 2" xfId="2008"/>
    <cellStyle name="适中 2 3" xfId="2009"/>
    <cellStyle name="强调文字颜色 3 2 2 2" xfId="2010"/>
    <cellStyle name="适中 2 3 2" xfId="2011"/>
    <cellStyle name="强调文字颜色 3 2 2 3" xfId="2012"/>
    <cellStyle name="强调文字颜色 3 3 2" xfId="2013"/>
    <cellStyle name="适中 3 3" xfId="2014"/>
    <cellStyle name="强调文字颜色 3 3 2 2" xfId="2015"/>
    <cellStyle name="强调文字颜色 4 2 2" xfId="2016"/>
    <cellStyle name="强调文字颜色 4 2 2 3" xfId="2017"/>
    <cellStyle name="强调文字颜色 4 2 3" xfId="2018"/>
    <cellStyle name="强调文字颜色 4 2 3 2" xfId="2019"/>
    <cellStyle name="强调文字颜色 4 3 2" xfId="2020"/>
    <cellStyle name="强调文字颜色 4 3 2 2" xfId="2021"/>
    <cellStyle name="强调文字颜色 4 5" xfId="2022"/>
    <cellStyle name="强调文字颜色 4 6" xfId="2023"/>
    <cellStyle name="强调文字颜色 4 7" xfId="2024"/>
    <cellStyle name="强调文字颜色 4 8" xfId="2025"/>
    <cellStyle name="强调文字颜色 5 2 2" xfId="2026"/>
    <cellStyle name="强调文字颜色 5 2 2 2" xfId="2027"/>
    <cellStyle name="强调文字颜色 5 2 2 3" xfId="2028"/>
    <cellStyle name="强调文字颜色 5 2 3" xfId="2029"/>
    <cellStyle name="强调文字颜色 5 2 3 2" xfId="2030"/>
    <cellStyle name="强调文字颜色 5 3 2 2" xfId="2031"/>
    <cellStyle name="强调文字颜色 5 3 4" xfId="2032"/>
    <cellStyle name="强调文字颜色 5 3 5" xfId="2033"/>
    <cellStyle name="强调文字颜色 5 7" xfId="2034"/>
    <cellStyle name="强调文字颜色 5 8" xfId="2035"/>
    <cellStyle name="强调文字颜色 6 2 2" xfId="2036"/>
    <cellStyle name="强调文字颜色 6 2 3" xfId="2037"/>
    <cellStyle name="强调文字颜色 6 3 2" xfId="2038"/>
    <cellStyle name="强调文字颜色 6 3 2 2" xfId="2039"/>
    <cellStyle name="强调文字颜色 6 3 3" xfId="2040"/>
    <cellStyle name="强调文字颜色 6 3 4" xfId="2041"/>
    <cellStyle name="强调文字颜色 6 3 5" xfId="2042"/>
    <cellStyle name="强调文字颜色 6 7" xfId="2043"/>
    <cellStyle name="强调文字颜色 6 8" xfId="2044"/>
    <cellStyle name="适中 2 2" xfId="2045"/>
    <cellStyle name="适中 3" xfId="2046"/>
    <cellStyle name="适中 3 2" xfId="2047"/>
    <cellStyle name="适中 3 2 2" xfId="2048"/>
    <cellStyle name="输出 2" xfId="2049"/>
    <cellStyle name="输出 2 2 3" xfId="2050"/>
    <cellStyle name="输出 2 3" xfId="2051"/>
    <cellStyle name="输出 2 3 2" xfId="2052"/>
    <cellStyle name="输出 2 4" xfId="2053"/>
    <cellStyle name="输出 2 5" xfId="2054"/>
    <cellStyle name="输出 3" xfId="2055"/>
    <cellStyle name="输出 3 4" xfId="2056"/>
    <cellStyle name="输出 4" xfId="2057"/>
    <cellStyle name="输出 5" xfId="2058"/>
    <cellStyle name="输出 8" xfId="2059"/>
    <cellStyle name="输入 2 3 2" xfId="2060"/>
    <cellStyle name="输入 3 2" xfId="2061"/>
    <cellStyle name="输入 3 2 2" xfId="2062"/>
    <cellStyle name="输入 3 3" xfId="2063"/>
    <cellStyle name="输入 4" xfId="2064"/>
    <cellStyle name="输入 4 2" xfId="2065"/>
    <cellStyle name="输入 5" xfId="2066"/>
    <cellStyle name="输入 6" xfId="2067"/>
    <cellStyle name="输入 7" xfId="2068"/>
    <cellStyle name="输入 8" xfId="2069"/>
    <cellStyle name="注释 2 3 2" xfId="2070"/>
    <cellStyle name="注释 2 3 3" xfId="2071"/>
    <cellStyle name="注释 3 2 2" xfId="2072"/>
    <cellStyle name="注释 6" xfId="2073"/>
    <cellStyle name="注释 6 2" xfId="2074"/>
  </cellStyles>
  <dxfs count="1">
    <dxf>
      <font>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haredStrings" Target="sharedStrings.xml"/><Relationship Id="rId13" Type="http://schemas.openxmlformats.org/officeDocument/2006/relationships/styles" Target="styles.xml"/><Relationship Id="rId12"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
  <sheetViews>
    <sheetView tabSelected="1" zoomScale="70" zoomScaleNormal="70" workbookViewId="0">
      <selection activeCell="F9" sqref="F9"/>
    </sheetView>
  </sheetViews>
  <sheetFormatPr defaultColWidth="9" defaultRowHeight="14" outlineLevelRow="4"/>
  <cols>
    <col min="1" max="3" width="9" style="15"/>
    <col min="4" max="4" width="7.36363636363636" style="15" customWidth="1"/>
    <col min="5" max="6" width="9" style="15"/>
    <col min="7" max="7" width="15.7272727272727" style="15" customWidth="1"/>
    <col min="8" max="8" width="12.9090909090909" style="15" customWidth="1"/>
    <col min="9" max="9" width="14.0909090909091" style="15" customWidth="1"/>
    <col min="10" max="10" width="13.4545454545455" style="15" customWidth="1"/>
    <col min="11" max="16384" width="9" style="15"/>
  </cols>
  <sheetData>
    <row r="1" spans="1:10">
      <c r="A1" s="16" t="s">
        <v>0</v>
      </c>
      <c r="B1" s="17"/>
      <c r="C1" s="17"/>
      <c r="D1" s="17"/>
      <c r="E1" s="17"/>
      <c r="F1" s="17"/>
      <c r="G1" s="17"/>
      <c r="H1" s="17"/>
      <c r="I1" s="17"/>
      <c r="J1" s="17"/>
    </row>
    <row r="2" ht="43.25" customHeight="1" spans="1:10">
      <c r="A2" s="18"/>
      <c r="B2" s="18"/>
      <c r="C2" s="18"/>
      <c r="D2" s="18"/>
      <c r="E2" s="18"/>
      <c r="F2" s="18"/>
      <c r="G2" s="18"/>
      <c r="H2" s="18"/>
      <c r="I2" s="18"/>
      <c r="J2" s="18"/>
    </row>
    <row r="3" ht="52" spans="1:10">
      <c r="A3" s="7" t="s">
        <v>1</v>
      </c>
      <c r="B3" s="7" t="s">
        <v>2</v>
      </c>
      <c r="C3" s="7" t="s">
        <v>3</v>
      </c>
      <c r="D3" s="7" t="s">
        <v>4</v>
      </c>
      <c r="E3" s="7" t="s">
        <v>5</v>
      </c>
      <c r="F3" s="7" t="s">
        <v>6</v>
      </c>
      <c r="G3" s="7" t="s">
        <v>7</v>
      </c>
      <c r="H3" s="7" t="s">
        <v>8</v>
      </c>
      <c r="I3" s="7" t="s">
        <v>9</v>
      </c>
      <c r="J3" s="7" t="s">
        <v>8</v>
      </c>
    </row>
    <row r="4" ht="40" customHeight="1" spans="1:10">
      <c r="A4" s="54" t="s">
        <v>10</v>
      </c>
      <c r="B4" s="19"/>
      <c r="C4" s="19"/>
      <c r="D4" s="19"/>
      <c r="E4" s="19"/>
      <c r="F4" s="19"/>
      <c r="G4" s="19"/>
      <c r="H4" s="19"/>
      <c r="I4" s="19"/>
      <c r="J4" s="19"/>
    </row>
    <row r="5" ht="40" customHeight="1" spans="1:10">
      <c r="A5" s="7" t="s">
        <v>11</v>
      </c>
      <c r="B5" s="50" t="s">
        <v>12</v>
      </c>
      <c r="C5" s="50" t="s">
        <v>13</v>
      </c>
      <c r="D5" s="50" t="s">
        <v>14</v>
      </c>
      <c r="E5" s="45">
        <v>5115.44</v>
      </c>
      <c r="F5" s="7" t="s">
        <v>15</v>
      </c>
      <c r="G5" s="7" t="s">
        <v>16</v>
      </c>
      <c r="H5" s="7" t="s">
        <v>17</v>
      </c>
      <c r="I5" s="7" t="s">
        <v>18</v>
      </c>
      <c r="J5" s="7" t="s">
        <v>19</v>
      </c>
    </row>
  </sheetData>
  <mergeCells count="2">
    <mergeCell ref="A4:J4"/>
    <mergeCell ref="A1:J2"/>
  </mergeCells>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7"/>
  <sheetViews>
    <sheetView zoomScale="90" zoomScaleNormal="90" workbookViewId="0">
      <pane ySplit="2" topLeftCell="A3" activePane="bottomLeft" state="frozen"/>
      <selection/>
      <selection pane="bottomLeft" activeCell="K1" sqref="K$1:R$1048576"/>
    </sheetView>
  </sheetViews>
  <sheetFormatPr defaultColWidth="9" defaultRowHeight="14" outlineLevelRow="6"/>
  <cols>
    <col min="1" max="3" width="9" style="15"/>
    <col min="4" max="4" width="7.36363636363636" style="15" customWidth="1"/>
    <col min="5" max="6" width="9" style="15"/>
    <col min="7" max="7" width="15.7272727272727" style="15" customWidth="1"/>
    <col min="8" max="8" width="12.9090909090909" style="15" customWidth="1"/>
    <col min="9" max="9" width="14.0909090909091" style="15" customWidth="1"/>
    <col min="10" max="10" width="13.4545454545455" style="15" customWidth="1"/>
    <col min="11" max="16384" width="9" style="15"/>
  </cols>
  <sheetData>
    <row r="1" spans="1:10">
      <c r="A1" s="16" t="s">
        <v>601</v>
      </c>
      <c r="B1" s="17"/>
      <c r="C1" s="17"/>
      <c r="D1" s="17"/>
      <c r="E1" s="17"/>
      <c r="F1" s="17"/>
      <c r="G1" s="17"/>
      <c r="H1" s="17"/>
      <c r="I1" s="17"/>
      <c r="J1" s="17"/>
    </row>
    <row r="2" ht="43.25" customHeight="1" spans="1:10">
      <c r="A2" s="18"/>
      <c r="B2" s="18"/>
      <c r="C2" s="18"/>
      <c r="D2" s="18"/>
      <c r="E2" s="18"/>
      <c r="F2" s="18"/>
      <c r="G2" s="18"/>
      <c r="H2" s="18"/>
      <c r="I2" s="18"/>
      <c r="J2" s="18"/>
    </row>
    <row r="3" ht="52" spans="1:10">
      <c r="A3" s="7" t="s">
        <v>1</v>
      </c>
      <c r="B3" s="7" t="s">
        <v>2</v>
      </c>
      <c r="C3" s="7" t="s">
        <v>3</v>
      </c>
      <c r="D3" s="7" t="s">
        <v>4</v>
      </c>
      <c r="E3" s="7" t="s">
        <v>5</v>
      </c>
      <c r="F3" s="7" t="s">
        <v>6</v>
      </c>
      <c r="G3" s="7" t="s">
        <v>7</v>
      </c>
      <c r="H3" s="7" t="s">
        <v>8</v>
      </c>
      <c r="I3" s="7" t="s">
        <v>9</v>
      </c>
      <c r="J3" s="7" t="s">
        <v>8</v>
      </c>
    </row>
    <row r="4" ht="40" customHeight="1" spans="1:10">
      <c r="A4" s="8" t="s">
        <v>21</v>
      </c>
      <c r="B4" s="19"/>
      <c r="C4" s="19"/>
      <c r="D4" s="19"/>
      <c r="E4" s="19"/>
      <c r="F4" s="19"/>
      <c r="G4" s="19"/>
      <c r="H4" s="19"/>
      <c r="I4" s="19"/>
      <c r="J4" s="19"/>
    </row>
    <row r="5" ht="40" customHeight="1" spans="1:10">
      <c r="A5" s="13" t="s">
        <v>11</v>
      </c>
      <c r="B5" s="13" t="s">
        <v>602</v>
      </c>
      <c r="C5" s="13" t="s">
        <v>603</v>
      </c>
      <c r="D5" s="13" t="s">
        <v>604</v>
      </c>
      <c r="E5" s="13" t="s">
        <v>144</v>
      </c>
      <c r="F5" s="14" t="s">
        <v>605</v>
      </c>
      <c r="G5" s="14" t="s">
        <v>606</v>
      </c>
      <c r="H5" s="14" t="s">
        <v>607</v>
      </c>
      <c r="I5" s="14" t="s">
        <v>608</v>
      </c>
      <c r="J5" s="14" t="s">
        <v>609</v>
      </c>
    </row>
    <row r="6" ht="42" customHeight="1" spans="1:10">
      <c r="A6" s="8" t="s">
        <v>10</v>
      </c>
      <c r="B6" s="19"/>
      <c r="C6" s="19"/>
      <c r="D6" s="19"/>
      <c r="E6" s="19"/>
      <c r="F6" s="19"/>
      <c r="G6" s="19"/>
      <c r="H6" s="19"/>
      <c r="I6" s="19"/>
      <c r="J6" s="19"/>
    </row>
    <row r="7" ht="40" customHeight="1" spans="1:10">
      <c r="A7" s="13" t="s">
        <v>40</v>
      </c>
      <c r="B7" s="13" t="s">
        <v>610</v>
      </c>
      <c r="C7" s="13" t="s">
        <v>611</v>
      </c>
      <c r="D7" s="13" t="s">
        <v>353</v>
      </c>
      <c r="E7" s="13" t="s">
        <v>612</v>
      </c>
      <c r="F7" s="14" t="s">
        <v>613</v>
      </c>
      <c r="G7" s="14" t="s">
        <v>614</v>
      </c>
      <c r="H7" s="14" t="s">
        <v>607</v>
      </c>
      <c r="I7" s="14" t="s">
        <v>615</v>
      </c>
      <c r="J7" s="14" t="s">
        <v>616</v>
      </c>
    </row>
  </sheetData>
  <mergeCells count="3">
    <mergeCell ref="A4:J4"/>
    <mergeCell ref="A6:J6"/>
    <mergeCell ref="A1:J2"/>
  </mergeCells>
  <pageMargins left="0.699305555555556" right="0.699305555555556" top="0.75" bottom="0.75" header="0.3" footer="0.3"/>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1"/>
  <sheetViews>
    <sheetView zoomScale="70" zoomScaleNormal="70" workbookViewId="0">
      <pane ySplit="2" topLeftCell="A3" activePane="bottomLeft" state="frozen"/>
      <selection/>
      <selection pane="bottomLeft" activeCell="L12" sqref="L12"/>
    </sheetView>
  </sheetViews>
  <sheetFormatPr defaultColWidth="9" defaultRowHeight="14"/>
  <cols>
    <col min="1" max="3" width="9" style="3"/>
    <col min="4" max="4" width="7.36363636363636" style="3" customWidth="1"/>
    <col min="5" max="6" width="9" style="3"/>
    <col min="7" max="7" width="15.7272727272727" style="3" customWidth="1"/>
    <col min="8" max="8" width="12.9090909090909" style="3" customWidth="1"/>
    <col min="9" max="9" width="14.0909090909091" style="3" customWidth="1"/>
    <col min="10" max="10" width="13.4545454545455" style="3" customWidth="1"/>
    <col min="11" max="16384" width="9" style="3"/>
  </cols>
  <sheetData>
    <row r="1" spans="1:10">
      <c r="A1" s="4" t="s">
        <v>617</v>
      </c>
      <c r="B1" s="5"/>
      <c r="C1" s="5"/>
      <c r="D1" s="5"/>
      <c r="E1" s="5"/>
      <c r="F1" s="5"/>
      <c r="G1" s="5"/>
      <c r="H1" s="5"/>
      <c r="I1" s="5"/>
      <c r="J1" s="5"/>
    </row>
    <row r="2" ht="43.25" customHeight="1" spans="1:10">
      <c r="A2" s="6"/>
      <c r="B2" s="6"/>
      <c r="C2" s="6"/>
      <c r="D2" s="6"/>
      <c r="E2" s="6"/>
      <c r="F2" s="6"/>
      <c r="G2" s="6"/>
      <c r="H2" s="6"/>
      <c r="I2" s="6"/>
      <c r="J2" s="6"/>
    </row>
    <row r="3" ht="52" spans="1:10">
      <c r="A3" s="7" t="s">
        <v>1</v>
      </c>
      <c r="B3" s="7" t="s">
        <v>2</v>
      </c>
      <c r="C3" s="7" t="s">
        <v>3</v>
      </c>
      <c r="D3" s="7" t="s">
        <v>4</v>
      </c>
      <c r="E3" s="7" t="s">
        <v>5</v>
      </c>
      <c r="F3" s="7" t="s">
        <v>6</v>
      </c>
      <c r="G3" s="7" t="s">
        <v>7</v>
      </c>
      <c r="H3" s="7" t="s">
        <v>8</v>
      </c>
      <c r="I3" s="7" t="s">
        <v>9</v>
      </c>
      <c r="J3" s="7" t="s">
        <v>8</v>
      </c>
    </row>
    <row r="4" ht="40" customHeight="1" spans="1:10">
      <c r="A4" s="8" t="s">
        <v>31</v>
      </c>
      <c r="B4" s="9"/>
      <c r="C4" s="9"/>
      <c r="D4" s="9"/>
      <c r="E4" s="9"/>
      <c r="F4" s="9"/>
      <c r="G4" s="9"/>
      <c r="H4" s="9"/>
      <c r="I4" s="9"/>
      <c r="J4" s="9"/>
    </row>
    <row r="5" s="1" customFormat="1" ht="40.05" customHeight="1" spans="1:10">
      <c r="A5" s="10">
        <v>1</v>
      </c>
      <c r="B5" s="10" t="s">
        <v>529</v>
      </c>
      <c r="C5" s="10" t="s">
        <v>530</v>
      </c>
      <c r="D5" s="10" t="s">
        <v>531</v>
      </c>
      <c r="E5" s="10" t="s">
        <v>361</v>
      </c>
      <c r="F5" s="11" t="s">
        <v>532</v>
      </c>
      <c r="G5" s="11" t="s">
        <v>618</v>
      </c>
      <c r="H5" s="11" t="s">
        <v>619</v>
      </c>
      <c r="I5" s="11" t="s">
        <v>620</v>
      </c>
      <c r="J5" s="11" t="s">
        <v>621</v>
      </c>
    </row>
    <row r="6" s="1" customFormat="1" ht="40" customHeight="1" spans="1:10">
      <c r="A6" s="8" t="s">
        <v>21</v>
      </c>
      <c r="B6" s="9"/>
      <c r="C6" s="9"/>
      <c r="D6" s="9"/>
      <c r="E6" s="9"/>
      <c r="F6" s="9"/>
      <c r="G6" s="9"/>
      <c r="H6" s="9"/>
      <c r="I6" s="9"/>
      <c r="J6" s="9"/>
    </row>
    <row r="7" ht="40" customHeight="1" spans="1:10">
      <c r="A7" s="12">
        <v>2</v>
      </c>
      <c r="B7" s="13" t="s">
        <v>622</v>
      </c>
      <c r="C7" s="13" t="s">
        <v>623</v>
      </c>
      <c r="D7" s="13" t="s">
        <v>624</v>
      </c>
      <c r="E7" s="13">
        <v>1000</v>
      </c>
      <c r="F7" s="57" t="s">
        <v>625</v>
      </c>
      <c r="G7" s="14" t="s">
        <v>626</v>
      </c>
      <c r="H7" s="14" t="s">
        <v>74</v>
      </c>
      <c r="I7" s="14" t="s">
        <v>627</v>
      </c>
      <c r="J7" s="14" t="s">
        <v>628</v>
      </c>
    </row>
    <row r="8" ht="40" customHeight="1" spans="1:10">
      <c r="A8" s="12">
        <v>3</v>
      </c>
      <c r="B8" s="13" t="s">
        <v>629</v>
      </c>
      <c r="C8" s="13" t="s">
        <v>630</v>
      </c>
      <c r="D8" s="13" t="s">
        <v>631</v>
      </c>
      <c r="E8" s="13">
        <v>6700</v>
      </c>
      <c r="F8" s="14" t="s">
        <v>632</v>
      </c>
      <c r="G8" s="14" t="s">
        <v>633</v>
      </c>
      <c r="H8" s="14" t="s">
        <v>74</v>
      </c>
      <c r="I8" s="14" t="s">
        <v>634</v>
      </c>
      <c r="J8" s="14" t="s">
        <v>635</v>
      </c>
    </row>
    <row r="9" ht="40" customHeight="1" spans="1:10">
      <c r="A9" s="12">
        <v>4</v>
      </c>
      <c r="B9" s="13" t="s">
        <v>636</v>
      </c>
      <c r="C9" s="13" t="s">
        <v>637</v>
      </c>
      <c r="D9" s="13" t="s">
        <v>638</v>
      </c>
      <c r="E9" s="13">
        <v>1000</v>
      </c>
      <c r="F9" s="14" t="s">
        <v>639</v>
      </c>
      <c r="G9" s="14" t="s">
        <v>640</v>
      </c>
      <c r="H9" s="14" t="s">
        <v>641</v>
      </c>
      <c r="I9" s="14" t="s">
        <v>642</v>
      </c>
      <c r="J9" s="14" t="s">
        <v>643</v>
      </c>
    </row>
    <row r="10" ht="40" customHeight="1" spans="1:10">
      <c r="A10" s="12">
        <v>5</v>
      </c>
      <c r="B10" s="13" t="s">
        <v>263</v>
      </c>
      <c r="C10" s="13" t="s">
        <v>644</v>
      </c>
      <c r="D10" s="13" t="s">
        <v>265</v>
      </c>
      <c r="E10" s="13">
        <v>2000</v>
      </c>
      <c r="F10" s="14" t="s">
        <v>266</v>
      </c>
      <c r="G10" s="14" t="s">
        <v>645</v>
      </c>
      <c r="H10" s="14" t="s">
        <v>646</v>
      </c>
      <c r="I10" s="14" t="s">
        <v>647</v>
      </c>
      <c r="J10" s="14" t="s">
        <v>67</v>
      </c>
    </row>
    <row r="11" s="2" customFormat="1" ht="40.05" customHeight="1" spans="1:10">
      <c r="A11" s="12">
        <v>6</v>
      </c>
      <c r="B11" s="10" t="s">
        <v>59</v>
      </c>
      <c r="C11" s="10" t="s">
        <v>60</v>
      </c>
      <c r="D11" s="10" t="s">
        <v>61</v>
      </c>
      <c r="E11" s="10" t="s">
        <v>62</v>
      </c>
      <c r="F11" s="11" t="s">
        <v>63</v>
      </c>
      <c r="G11" s="11" t="s">
        <v>590</v>
      </c>
      <c r="H11" s="11" t="s">
        <v>648</v>
      </c>
      <c r="I11" s="11" t="s">
        <v>649</v>
      </c>
      <c r="J11" s="11" t="s">
        <v>650</v>
      </c>
    </row>
  </sheetData>
  <mergeCells count="3">
    <mergeCell ref="A4:J4"/>
    <mergeCell ref="A6:J6"/>
    <mergeCell ref="A1:J2"/>
  </mergeCells>
  <pageMargins left="0.699305555555556" right="0.699305555555556" top="0.75" bottom="0.75"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
  <sheetViews>
    <sheetView zoomScale="70" zoomScaleNormal="70" workbookViewId="0">
      <pane ySplit="3" topLeftCell="A4" activePane="bottomLeft" state="frozen"/>
      <selection/>
      <selection pane="bottomLeft" activeCell="K1" sqref="K$1:R$1048576"/>
    </sheetView>
  </sheetViews>
  <sheetFormatPr defaultColWidth="9" defaultRowHeight="14" outlineLevelRow="4"/>
  <cols>
    <col min="1" max="3" width="9" style="15"/>
    <col min="4" max="4" width="7.36363636363636" style="15" customWidth="1"/>
    <col min="5" max="6" width="9" style="15"/>
    <col min="7" max="7" width="15.7272727272727" style="15" customWidth="1"/>
    <col min="8" max="8" width="12.9090909090909" style="15" customWidth="1"/>
    <col min="9" max="9" width="14.0909090909091" style="15" customWidth="1"/>
    <col min="10" max="10" width="13.4545454545455" style="15" customWidth="1"/>
    <col min="11" max="16384" width="9" style="15"/>
  </cols>
  <sheetData>
    <row r="1" spans="1:10">
      <c r="A1" s="16" t="s">
        <v>20</v>
      </c>
      <c r="B1" s="17"/>
      <c r="C1" s="17"/>
      <c r="D1" s="17"/>
      <c r="E1" s="17"/>
      <c r="F1" s="17"/>
      <c r="G1" s="17"/>
      <c r="H1" s="17"/>
      <c r="I1" s="17"/>
      <c r="J1" s="17"/>
    </row>
    <row r="2" ht="43.25" customHeight="1" spans="1:10">
      <c r="A2" s="18"/>
      <c r="B2" s="18"/>
      <c r="C2" s="18"/>
      <c r="D2" s="18"/>
      <c r="E2" s="18"/>
      <c r="F2" s="18"/>
      <c r="G2" s="18"/>
      <c r="H2" s="18"/>
      <c r="I2" s="18"/>
      <c r="J2" s="18"/>
    </row>
    <row r="3" ht="52" spans="1:10">
      <c r="A3" s="7" t="s">
        <v>1</v>
      </c>
      <c r="B3" s="7" t="s">
        <v>2</v>
      </c>
      <c r="C3" s="7" t="s">
        <v>3</v>
      </c>
      <c r="D3" s="7" t="s">
        <v>4</v>
      </c>
      <c r="E3" s="7" t="s">
        <v>5</v>
      </c>
      <c r="F3" s="7" t="s">
        <v>6</v>
      </c>
      <c r="G3" s="7" t="s">
        <v>7</v>
      </c>
      <c r="H3" s="7" t="s">
        <v>8</v>
      </c>
      <c r="I3" s="7" t="s">
        <v>9</v>
      </c>
      <c r="J3" s="7" t="s">
        <v>8</v>
      </c>
    </row>
    <row r="4" ht="40" customHeight="1" spans="1:10">
      <c r="A4" s="8" t="s">
        <v>21</v>
      </c>
      <c r="B4" s="19"/>
      <c r="C4" s="19"/>
      <c r="D4" s="19"/>
      <c r="E4" s="19"/>
      <c r="F4" s="19"/>
      <c r="G4" s="19"/>
      <c r="H4" s="19"/>
      <c r="I4" s="19"/>
      <c r="J4" s="19"/>
    </row>
    <row r="5" ht="40" customHeight="1" spans="1:10">
      <c r="A5" s="7" t="s">
        <v>11</v>
      </c>
      <c r="B5" s="50" t="s">
        <v>22</v>
      </c>
      <c r="C5" s="50" t="s">
        <v>23</v>
      </c>
      <c r="D5" s="50" t="s">
        <v>24</v>
      </c>
      <c r="E5" s="20">
        <v>15311.29</v>
      </c>
      <c r="F5" s="55" t="s">
        <v>25</v>
      </c>
      <c r="G5" s="21" t="s">
        <v>26</v>
      </c>
      <c r="H5" s="21" t="s">
        <v>27</v>
      </c>
      <c r="I5" s="21" t="s">
        <v>28</v>
      </c>
      <c r="J5" s="21" t="s">
        <v>29</v>
      </c>
    </row>
  </sheetData>
  <mergeCells count="2">
    <mergeCell ref="A4:J4"/>
    <mergeCell ref="A1:J2"/>
  </mergeCells>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8"/>
  <sheetViews>
    <sheetView zoomScale="70" zoomScaleNormal="70" workbookViewId="0">
      <selection activeCell="K1" sqref="K$1:R$1048576"/>
    </sheetView>
  </sheetViews>
  <sheetFormatPr defaultColWidth="9" defaultRowHeight="14" outlineLevelRow="7"/>
  <cols>
    <col min="1" max="3" width="9" style="15"/>
    <col min="4" max="4" width="7.36363636363636" style="15" customWidth="1"/>
    <col min="5" max="6" width="9" style="15"/>
    <col min="7" max="7" width="15.7272727272727" style="15" customWidth="1"/>
    <col min="8" max="8" width="12.9090909090909" style="15" customWidth="1"/>
    <col min="9" max="9" width="14.0909090909091" style="15" customWidth="1"/>
    <col min="10" max="10" width="13.4545454545455" style="15" customWidth="1"/>
    <col min="11" max="16384" width="9" style="15"/>
  </cols>
  <sheetData>
    <row r="1" spans="1:10">
      <c r="A1" s="16" t="s">
        <v>30</v>
      </c>
      <c r="B1" s="17"/>
      <c r="C1" s="17"/>
      <c r="D1" s="17"/>
      <c r="E1" s="17"/>
      <c r="F1" s="17"/>
      <c r="G1" s="17"/>
      <c r="H1" s="17"/>
      <c r="I1" s="17"/>
      <c r="J1" s="17"/>
    </row>
    <row r="2" ht="43.25" customHeight="1" spans="1:10">
      <c r="A2" s="18"/>
      <c r="B2" s="18"/>
      <c r="C2" s="18"/>
      <c r="D2" s="18"/>
      <c r="E2" s="18"/>
      <c r="F2" s="18"/>
      <c r="G2" s="18"/>
      <c r="H2" s="18"/>
      <c r="I2" s="18"/>
      <c r="J2" s="18"/>
    </row>
    <row r="3" ht="52" spans="1:10">
      <c r="A3" s="7" t="s">
        <v>1</v>
      </c>
      <c r="B3" s="7" t="s">
        <v>2</v>
      </c>
      <c r="C3" s="7" t="s">
        <v>3</v>
      </c>
      <c r="D3" s="7" t="s">
        <v>4</v>
      </c>
      <c r="E3" s="7" t="s">
        <v>5</v>
      </c>
      <c r="F3" s="7" t="s">
        <v>6</v>
      </c>
      <c r="G3" s="7" t="s">
        <v>7</v>
      </c>
      <c r="H3" s="7" t="s">
        <v>8</v>
      </c>
      <c r="I3" s="7" t="s">
        <v>9</v>
      </c>
      <c r="J3" s="7" t="s">
        <v>8</v>
      </c>
    </row>
    <row r="4" ht="40" customHeight="1" spans="1:10">
      <c r="A4" s="8" t="s">
        <v>31</v>
      </c>
      <c r="B4" s="19"/>
      <c r="C4" s="19"/>
      <c r="D4" s="19"/>
      <c r="E4" s="19"/>
      <c r="F4" s="19"/>
      <c r="G4" s="19"/>
      <c r="H4" s="19"/>
      <c r="I4" s="19"/>
      <c r="J4" s="19"/>
    </row>
    <row r="5" s="51" customFormat="1" ht="40" customHeight="1" spans="1:10">
      <c r="A5" s="7">
        <v>1</v>
      </c>
      <c r="B5" s="50" t="s">
        <v>32</v>
      </c>
      <c r="C5" s="50" t="s">
        <v>33</v>
      </c>
      <c r="D5" s="50" t="s">
        <v>34</v>
      </c>
      <c r="E5" s="20">
        <v>1000</v>
      </c>
      <c r="F5" s="21" t="s">
        <v>35</v>
      </c>
      <c r="G5" s="21" t="s">
        <v>36</v>
      </c>
      <c r="H5" s="21" t="s">
        <v>37</v>
      </c>
      <c r="I5" s="21" t="s">
        <v>38</v>
      </c>
      <c r="J5" s="21" t="s">
        <v>39</v>
      </c>
    </row>
    <row r="6" ht="40" customHeight="1" spans="1:10">
      <c r="A6" s="52" t="s">
        <v>21</v>
      </c>
      <c r="B6" s="53"/>
      <c r="C6" s="53"/>
      <c r="D6" s="53"/>
      <c r="E6" s="53"/>
      <c r="F6" s="53"/>
      <c r="G6" s="53"/>
      <c r="H6" s="53"/>
      <c r="I6" s="53"/>
      <c r="J6" s="53"/>
    </row>
    <row r="7" s="51" customFormat="1" ht="40" customHeight="1" spans="1:10">
      <c r="A7" s="7" t="s">
        <v>40</v>
      </c>
      <c r="B7" s="50" t="s">
        <v>41</v>
      </c>
      <c r="C7" s="50" t="s">
        <v>42</v>
      </c>
      <c r="D7" s="50" t="s">
        <v>43</v>
      </c>
      <c r="E7" s="20">
        <v>2000</v>
      </c>
      <c r="F7" s="21" t="s">
        <v>44</v>
      </c>
      <c r="G7" s="21" t="s">
        <v>45</v>
      </c>
      <c r="H7" s="21" t="s">
        <v>46</v>
      </c>
      <c r="I7" s="21" t="s">
        <v>47</v>
      </c>
      <c r="J7" s="21" t="s">
        <v>48</v>
      </c>
    </row>
    <row r="8" ht="40" customHeight="1" spans="1:10">
      <c r="A8" s="7">
        <v>3</v>
      </c>
      <c r="B8" s="50" t="s">
        <v>49</v>
      </c>
      <c r="C8" s="50" t="s">
        <v>50</v>
      </c>
      <c r="D8" s="50" t="s">
        <v>51</v>
      </c>
      <c r="E8" s="20" t="s">
        <v>52</v>
      </c>
      <c r="F8" s="21" t="s">
        <v>53</v>
      </c>
      <c r="G8" s="21" t="s">
        <v>54</v>
      </c>
      <c r="H8" s="21" t="s">
        <v>55</v>
      </c>
      <c r="I8" s="21" t="s">
        <v>56</v>
      </c>
      <c r="J8" s="21" t="s">
        <v>57</v>
      </c>
    </row>
  </sheetData>
  <mergeCells count="3">
    <mergeCell ref="A4:J4"/>
    <mergeCell ref="A6:J6"/>
    <mergeCell ref="A1:J2"/>
  </mergeCells>
  <pageMargins left="0.699305555555556" right="0.699305555555556" top="0.75" bottom="0.75" header="0.3" footer="0.3"/>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
  <sheetViews>
    <sheetView zoomScale="70" zoomScaleNormal="70" workbookViewId="0">
      <pane ySplit="2" topLeftCell="A3" activePane="bottomLeft" state="frozen"/>
      <selection/>
      <selection pane="bottomLeft" activeCell="K1" sqref="K$1:R$1048576"/>
    </sheetView>
  </sheetViews>
  <sheetFormatPr defaultColWidth="9" defaultRowHeight="14" outlineLevelRow="4"/>
  <cols>
    <col min="1" max="3" width="9" style="15"/>
    <col min="4" max="4" width="7.36363636363636" style="15" customWidth="1"/>
    <col min="5" max="6" width="9" style="15"/>
    <col min="7" max="7" width="15.7272727272727" style="15" customWidth="1"/>
    <col min="8" max="8" width="12.9090909090909" style="15" customWidth="1"/>
    <col min="9" max="9" width="14.0909090909091" style="15" customWidth="1"/>
    <col min="10" max="10" width="13.4545454545455" style="15" customWidth="1"/>
    <col min="11" max="16384" width="9" style="15"/>
  </cols>
  <sheetData>
    <row r="1" spans="1:10">
      <c r="A1" s="16" t="s">
        <v>58</v>
      </c>
      <c r="B1" s="17"/>
      <c r="C1" s="17"/>
      <c r="D1" s="17"/>
      <c r="E1" s="17"/>
      <c r="F1" s="17"/>
      <c r="G1" s="17"/>
      <c r="H1" s="17"/>
      <c r="I1" s="17"/>
      <c r="J1" s="17"/>
    </row>
    <row r="2" ht="43.25" customHeight="1" spans="1:10">
      <c r="A2" s="18"/>
      <c r="B2" s="18"/>
      <c r="C2" s="18"/>
      <c r="D2" s="18"/>
      <c r="E2" s="18"/>
      <c r="F2" s="18"/>
      <c r="G2" s="18"/>
      <c r="H2" s="18"/>
      <c r="I2" s="18"/>
      <c r="J2" s="18"/>
    </row>
    <row r="3" ht="52" spans="1:10">
      <c r="A3" s="7" t="s">
        <v>1</v>
      </c>
      <c r="B3" s="7" t="s">
        <v>2</v>
      </c>
      <c r="C3" s="7" t="s">
        <v>3</v>
      </c>
      <c r="D3" s="7" t="s">
        <v>4</v>
      </c>
      <c r="E3" s="7" t="s">
        <v>5</v>
      </c>
      <c r="F3" s="7" t="s">
        <v>6</v>
      </c>
      <c r="G3" s="7" t="s">
        <v>7</v>
      </c>
      <c r="H3" s="7" t="s">
        <v>8</v>
      </c>
      <c r="I3" s="7" t="s">
        <v>9</v>
      </c>
      <c r="J3" s="7" t="s">
        <v>8</v>
      </c>
    </row>
    <row r="4" ht="40" customHeight="1" spans="1:10">
      <c r="A4" s="8" t="s">
        <v>21</v>
      </c>
      <c r="B4" s="19"/>
      <c r="C4" s="19"/>
      <c r="D4" s="19"/>
      <c r="E4" s="19"/>
      <c r="F4" s="19"/>
      <c r="G4" s="19"/>
      <c r="H4" s="19"/>
      <c r="I4" s="19"/>
      <c r="J4" s="19"/>
    </row>
    <row r="5" ht="40" customHeight="1" spans="1:10">
      <c r="A5" s="45">
        <v>1</v>
      </c>
      <c r="B5" s="50" t="s">
        <v>59</v>
      </c>
      <c r="C5" s="50" t="s">
        <v>60</v>
      </c>
      <c r="D5" s="50" t="s">
        <v>61</v>
      </c>
      <c r="E5" s="20" t="s">
        <v>62</v>
      </c>
      <c r="F5" s="21" t="s">
        <v>63</v>
      </c>
      <c r="G5" s="21" t="s">
        <v>64</v>
      </c>
      <c r="H5" s="21" t="s">
        <v>65</v>
      </c>
      <c r="I5" s="21" t="s">
        <v>66</v>
      </c>
      <c r="J5" s="21" t="s">
        <v>67</v>
      </c>
    </row>
  </sheetData>
  <mergeCells count="2">
    <mergeCell ref="A4:J4"/>
    <mergeCell ref="A1:J2"/>
  </mergeCells>
  <pageMargins left="0.699305555555556" right="0.699305555555556" top="0.75" bottom="0.75" header="0.3" footer="0.3"/>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9"/>
  <sheetViews>
    <sheetView zoomScale="70" zoomScaleNormal="70" workbookViewId="0">
      <selection activeCell="K1" sqref="K$1:R$1048576"/>
    </sheetView>
  </sheetViews>
  <sheetFormatPr defaultColWidth="9" defaultRowHeight="14"/>
  <cols>
    <col min="1" max="3" width="9" style="3"/>
    <col min="4" max="4" width="7.36363636363636" style="3" customWidth="1"/>
    <col min="5" max="6" width="9" style="3"/>
    <col min="7" max="7" width="15.7272727272727" style="3" customWidth="1"/>
    <col min="8" max="8" width="12.9090909090909" style="3" customWidth="1"/>
    <col min="9" max="9" width="14.0909090909091" style="3" customWidth="1"/>
    <col min="10" max="10" width="13.4545454545455" style="3" customWidth="1"/>
    <col min="11" max="16384" width="9" style="3"/>
  </cols>
  <sheetData>
    <row r="1" spans="1:10">
      <c r="A1" s="4" t="s">
        <v>68</v>
      </c>
      <c r="B1" s="5"/>
      <c r="C1" s="5"/>
      <c r="D1" s="5"/>
      <c r="E1" s="5"/>
      <c r="F1" s="5"/>
      <c r="G1" s="5"/>
      <c r="H1" s="5"/>
      <c r="I1" s="5"/>
      <c r="J1" s="5"/>
    </row>
    <row r="2" ht="43.25" customHeight="1" spans="1:10">
      <c r="A2" s="6"/>
      <c r="B2" s="6"/>
      <c r="C2" s="6"/>
      <c r="D2" s="6"/>
      <c r="E2" s="6"/>
      <c r="F2" s="6"/>
      <c r="G2" s="6"/>
      <c r="H2" s="6"/>
      <c r="I2" s="6"/>
      <c r="J2" s="6"/>
    </row>
    <row r="3" ht="52" spans="1:10">
      <c r="A3" s="7" t="s">
        <v>1</v>
      </c>
      <c r="B3" s="7" t="s">
        <v>2</v>
      </c>
      <c r="C3" s="7" t="s">
        <v>3</v>
      </c>
      <c r="D3" s="7" t="s">
        <v>4</v>
      </c>
      <c r="E3" s="7" t="s">
        <v>5</v>
      </c>
      <c r="F3" s="7" t="s">
        <v>6</v>
      </c>
      <c r="G3" s="7" t="s">
        <v>7</v>
      </c>
      <c r="H3" s="7" t="s">
        <v>8</v>
      </c>
      <c r="I3" s="7" t="s">
        <v>9</v>
      </c>
      <c r="J3" s="7" t="s">
        <v>8</v>
      </c>
    </row>
    <row r="4" ht="40" customHeight="1" spans="1:10">
      <c r="A4" s="8" t="s">
        <v>31</v>
      </c>
      <c r="B4" s="9"/>
      <c r="C4" s="9"/>
      <c r="D4" s="9"/>
      <c r="E4" s="9"/>
      <c r="F4" s="9"/>
      <c r="G4" s="9"/>
      <c r="H4" s="9"/>
      <c r="I4" s="9"/>
      <c r="J4" s="9"/>
    </row>
    <row r="5" s="40" customFormat="1" ht="40" customHeight="1" spans="1:10">
      <c r="A5" s="12">
        <v>1</v>
      </c>
      <c r="B5" s="13" t="s">
        <v>69</v>
      </c>
      <c r="C5" s="42" t="s">
        <v>70</v>
      </c>
      <c r="D5" s="13" t="s">
        <v>71</v>
      </c>
      <c r="E5" s="43">
        <v>1000</v>
      </c>
      <c r="F5" s="14" t="s">
        <v>72</v>
      </c>
      <c r="G5" s="44" t="s">
        <v>73</v>
      </c>
      <c r="H5" s="44" t="s">
        <v>74</v>
      </c>
      <c r="I5" s="43" t="s">
        <v>75</v>
      </c>
      <c r="J5" s="44" t="s">
        <v>76</v>
      </c>
    </row>
    <row r="6" ht="40" customHeight="1" spans="1:10">
      <c r="A6" s="8" t="s">
        <v>21</v>
      </c>
      <c r="B6" s="9"/>
      <c r="C6" s="9"/>
      <c r="D6" s="9"/>
      <c r="E6" s="9"/>
      <c r="F6" s="9"/>
      <c r="G6" s="9"/>
      <c r="H6" s="9"/>
      <c r="I6" s="9"/>
      <c r="J6" s="9"/>
    </row>
    <row r="7" ht="40" customHeight="1" spans="1:10">
      <c r="A7" s="45">
        <v>2</v>
      </c>
      <c r="B7" s="7" t="s">
        <v>77</v>
      </c>
      <c r="C7" s="7" t="s">
        <v>78</v>
      </c>
      <c r="D7" s="7" t="s">
        <v>79</v>
      </c>
      <c r="E7" s="20">
        <v>2080</v>
      </c>
      <c r="F7" s="21" t="s">
        <v>80</v>
      </c>
      <c r="G7" s="21" t="s">
        <v>81</v>
      </c>
      <c r="H7" s="21" t="s">
        <v>82</v>
      </c>
      <c r="I7" s="21" t="s">
        <v>83</v>
      </c>
      <c r="J7" s="21" t="s">
        <v>84</v>
      </c>
    </row>
    <row r="8" ht="40" customHeight="1" spans="1:10">
      <c r="A8" s="45">
        <v>3</v>
      </c>
      <c r="B8" s="7" t="s">
        <v>85</v>
      </c>
      <c r="C8" s="7" t="s">
        <v>86</v>
      </c>
      <c r="D8" s="7" t="s">
        <v>87</v>
      </c>
      <c r="E8" s="20">
        <v>6700</v>
      </c>
      <c r="F8" s="21" t="s">
        <v>88</v>
      </c>
      <c r="G8" s="21" t="s">
        <v>89</v>
      </c>
      <c r="H8" s="21" t="s">
        <v>90</v>
      </c>
      <c r="I8" s="21" t="s">
        <v>91</v>
      </c>
      <c r="J8" s="21" t="s">
        <v>92</v>
      </c>
    </row>
    <row r="9" ht="40" customHeight="1" spans="1:10">
      <c r="A9" s="45">
        <v>4</v>
      </c>
      <c r="B9" s="7" t="s">
        <v>93</v>
      </c>
      <c r="C9" s="7" t="s">
        <v>94</v>
      </c>
      <c r="D9" s="7" t="s">
        <v>95</v>
      </c>
      <c r="E9" s="20">
        <v>3000</v>
      </c>
      <c r="F9" s="21" t="s">
        <v>96</v>
      </c>
      <c r="G9" s="21" t="s">
        <v>97</v>
      </c>
      <c r="H9" s="21" t="s">
        <v>98</v>
      </c>
      <c r="I9" s="21" t="s">
        <v>99</v>
      </c>
      <c r="J9" s="21" t="s">
        <v>100</v>
      </c>
    </row>
    <row r="10" ht="40" customHeight="1" spans="1:10">
      <c r="A10" s="45">
        <v>5</v>
      </c>
      <c r="B10" s="7" t="s">
        <v>101</v>
      </c>
      <c r="C10" s="7" t="s">
        <v>102</v>
      </c>
      <c r="D10" s="7" t="s">
        <v>103</v>
      </c>
      <c r="E10" s="20">
        <v>1000</v>
      </c>
      <c r="F10" s="21" t="s">
        <v>104</v>
      </c>
      <c r="G10" s="21" t="s">
        <v>105</v>
      </c>
      <c r="H10" s="21" t="s">
        <v>106</v>
      </c>
      <c r="I10" s="21" t="s">
        <v>107</v>
      </c>
      <c r="J10" s="21" t="s">
        <v>108</v>
      </c>
    </row>
    <row r="11" ht="40" customHeight="1" spans="1:10">
      <c r="A11" s="45">
        <v>6</v>
      </c>
      <c r="B11" s="7" t="s">
        <v>109</v>
      </c>
      <c r="C11" s="7" t="s">
        <v>110</v>
      </c>
      <c r="D11" s="7" t="s">
        <v>111</v>
      </c>
      <c r="E11" s="20">
        <v>3200</v>
      </c>
      <c r="F11" s="21" t="s">
        <v>112</v>
      </c>
      <c r="G11" s="21" t="s">
        <v>113</v>
      </c>
      <c r="H11" s="21" t="s">
        <v>114</v>
      </c>
      <c r="I11" s="21" t="s">
        <v>115</v>
      </c>
      <c r="J11" s="21" t="s">
        <v>116</v>
      </c>
    </row>
    <row r="12" ht="40" customHeight="1" spans="1:10">
      <c r="A12" s="45">
        <v>7</v>
      </c>
      <c r="B12" s="7" t="s">
        <v>117</v>
      </c>
      <c r="C12" s="7" t="s">
        <v>118</v>
      </c>
      <c r="D12" s="7" t="s">
        <v>119</v>
      </c>
      <c r="E12" s="7">
        <v>2600</v>
      </c>
      <c r="F12" s="7" t="s">
        <v>120</v>
      </c>
      <c r="G12" s="7" t="s">
        <v>121</v>
      </c>
      <c r="H12" s="7" t="s">
        <v>122</v>
      </c>
      <c r="I12" s="7" t="s">
        <v>123</v>
      </c>
      <c r="J12" s="7" t="s">
        <v>124</v>
      </c>
    </row>
    <row r="13" ht="40" customHeight="1" spans="1:10">
      <c r="A13" s="45">
        <v>8</v>
      </c>
      <c r="B13" s="7" t="s">
        <v>125</v>
      </c>
      <c r="C13" s="7" t="s">
        <v>126</v>
      </c>
      <c r="D13" s="7" t="s">
        <v>127</v>
      </c>
      <c r="E13" s="7">
        <v>7000</v>
      </c>
      <c r="F13" s="7" t="s">
        <v>128</v>
      </c>
      <c r="G13" s="7" t="s">
        <v>129</v>
      </c>
      <c r="H13" s="7" t="s">
        <v>130</v>
      </c>
      <c r="I13" s="7" t="s">
        <v>131</v>
      </c>
      <c r="J13" s="7" t="s">
        <v>132</v>
      </c>
    </row>
    <row r="14" ht="40" customHeight="1" spans="1:10">
      <c r="A14" s="45">
        <v>9</v>
      </c>
      <c r="B14" s="7" t="s">
        <v>133</v>
      </c>
      <c r="C14" s="7" t="s">
        <v>134</v>
      </c>
      <c r="D14" s="7" t="s">
        <v>135</v>
      </c>
      <c r="E14" s="7">
        <v>10000</v>
      </c>
      <c r="F14" s="7" t="s">
        <v>136</v>
      </c>
      <c r="G14" s="7" t="s">
        <v>137</v>
      </c>
      <c r="H14" s="7" t="s">
        <v>138</v>
      </c>
      <c r="I14" s="7" t="s">
        <v>139</v>
      </c>
      <c r="J14" s="7" t="s">
        <v>140</v>
      </c>
    </row>
    <row r="15" s="41" customFormat="1" ht="40" customHeight="1" spans="1:10">
      <c r="A15" s="45">
        <v>10</v>
      </c>
      <c r="B15" s="46" t="s">
        <v>141</v>
      </c>
      <c r="C15" s="47" t="s">
        <v>142</v>
      </c>
      <c r="D15" s="47" t="s">
        <v>143</v>
      </c>
      <c r="E15" s="48" t="s">
        <v>144</v>
      </c>
      <c r="F15" s="49" t="s">
        <v>145</v>
      </c>
      <c r="G15" s="49" t="s">
        <v>146</v>
      </c>
      <c r="H15" s="49" t="s">
        <v>147</v>
      </c>
      <c r="I15" s="49" t="s">
        <v>148</v>
      </c>
      <c r="J15" s="49" t="s">
        <v>149</v>
      </c>
    </row>
    <row r="16" s="41" customFormat="1" ht="40" customHeight="1" spans="1:10">
      <c r="A16" s="45">
        <v>11</v>
      </c>
      <c r="B16" s="46" t="s">
        <v>150</v>
      </c>
      <c r="C16" s="47" t="s">
        <v>151</v>
      </c>
      <c r="D16" s="47" t="s">
        <v>152</v>
      </c>
      <c r="E16" s="48" t="s">
        <v>153</v>
      </c>
      <c r="F16" s="49" t="s">
        <v>154</v>
      </c>
      <c r="G16" s="49" t="s">
        <v>155</v>
      </c>
      <c r="H16" s="49" t="s">
        <v>156</v>
      </c>
      <c r="I16" s="49" t="s">
        <v>157</v>
      </c>
      <c r="J16" s="49" t="s">
        <v>158</v>
      </c>
    </row>
    <row r="17" s="41" customFormat="1" ht="40" customHeight="1" spans="1:10">
      <c r="A17" s="45">
        <v>12</v>
      </c>
      <c r="B17" s="46" t="s">
        <v>159</v>
      </c>
      <c r="C17" s="47" t="s">
        <v>160</v>
      </c>
      <c r="D17" s="47" t="s">
        <v>161</v>
      </c>
      <c r="E17" s="48" t="s">
        <v>162</v>
      </c>
      <c r="F17" s="49" t="s">
        <v>163</v>
      </c>
      <c r="G17" s="49" t="s">
        <v>164</v>
      </c>
      <c r="H17" s="49" t="s">
        <v>165</v>
      </c>
      <c r="I17" s="49" t="s">
        <v>166</v>
      </c>
      <c r="J17" s="49" t="s">
        <v>167</v>
      </c>
    </row>
    <row r="18" s="41" customFormat="1" ht="40" customHeight="1" spans="1:10">
      <c r="A18" s="45">
        <v>13</v>
      </c>
      <c r="B18" s="46" t="s">
        <v>168</v>
      </c>
      <c r="C18" s="47" t="s">
        <v>169</v>
      </c>
      <c r="D18" s="47" t="s">
        <v>170</v>
      </c>
      <c r="E18" s="48" t="s">
        <v>144</v>
      </c>
      <c r="F18" s="49" t="s">
        <v>171</v>
      </c>
      <c r="G18" s="49" t="s">
        <v>172</v>
      </c>
      <c r="H18" s="49" t="s">
        <v>173</v>
      </c>
      <c r="I18" s="49" t="s">
        <v>174</v>
      </c>
      <c r="J18" s="49" t="s">
        <v>175</v>
      </c>
    </row>
    <row r="19" s="41" customFormat="1" ht="40" customHeight="1" spans="1:10">
      <c r="A19" s="45">
        <v>14</v>
      </c>
      <c r="B19" s="46" t="s">
        <v>176</v>
      </c>
      <c r="C19" s="47" t="s">
        <v>177</v>
      </c>
      <c r="D19" s="47" t="s">
        <v>178</v>
      </c>
      <c r="E19" s="48" t="s">
        <v>179</v>
      </c>
      <c r="F19" s="49" t="s">
        <v>180</v>
      </c>
      <c r="G19" s="49" t="s">
        <v>181</v>
      </c>
      <c r="H19" s="49" t="s">
        <v>182</v>
      </c>
      <c r="I19" s="49" t="s">
        <v>183</v>
      </c>
      <c r="J19" s="49" t="s">
        <v>184</v>
      </c>
    </row>
  </sheetData>
  <mergeCells count="3">
    <mergeCell ref="A4:J4"/>
    <mergeCell ref="A6:J6"/>
    <mergeCell ref="A1:J2"/>
  </mergeCells>
  <conditionalFormatting sqref="B6">
    <cfRule type="duplicateValues" dxfId="0" priority="1"/>
  </conditionalFormatting>
  <conditionalFormatting sqref="B1:B5 B7:B1048576">
    <cfRule type="duplicateValues" dxfId="0" priority="2"/>
  </conditionalFormatting>
  <pageMargins left="0.699305555555556" right="0.699305555555556" top="0.75" bottom="0.75" header="0.3" footer="0.3"/>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3"/>
  <sheetViews>
    <sheetView zoomScale="70" zoomScaleNormal="70" workbookViewId="0">
      <selection activeCell="K1" sqref="K$1:R$1048576"/>
    </sheetView>
  </sheetViews>
  <sheetFormatPr defaultColWidth="9" defaultRowHeight="14"/>
  <cols>
    <col min="1" max="3" width="9" style="3"/>
    <col min="4" max="4" width="7.36363636363636" style="3" customWidth="1"/>
    <col min="5" max="6" width="9" style="3"/>
    <col min="7" max="7" width="15.7272727272727" style="3" customWidth="1"/>
    <col min="8" max="8" width="12.9090909090909" style="3" customWidth="1"/>
    <col min="9" max="9" width="14.0909090909091" style="3" customWidth="1"/>
    <col min="10" max="10" width="13.4545454545455" style="3" customWidth="1"/>
    <col min="11" max="16384" width="9" style="3"/>
  </cols>
  <sheetData>
    <row r="1" spans="1:10">
      <c r="A1" s="4" t="s">
        <v>185</v>
      </c>
      <c r="B1" s="5"/>
      <c r="C1" s="5"/>
      <c r="D1" s="5"/>
      <c r="E1" s="5"/>
      <c r="F1" s="5"/>
      <c r="G1" s="5"/>
      <c r="H1" s="5"/>
      <c r="I1" s="5"/>
      <c r="J1" s="5"/>
    </row>
    <row r="2" ht="43.25" customHeight="1" spans="1:10">
      <c r="A2" s="6"/>
      <c r="B2" s="6"/>
      <c r="C2" s="6"/>
      <c r="D2" s="6"/>
      <c r="E2" s="6"/>
      <c r="F2" s="6"/>
      <c r="G2" s="6"/>
      <c r="H2" s="6"/>
      <c r="I2" s="6"/>
      <c r="J2" s="6"/>
    </row>
    <row r="3" ht="52" spans="1:10">
      <c r="A3" s="7" t="s">
        <v>1</v>
      </c>
      <c r="B3" s="7" t="s">
        <v>2</v>
      </c>
      <c r="C3" s="7" t="s">
        <v>3</v>
      </c>
      <c r="D3" s="7" t="s">
        <v>4</v>
      </c>
      <c r="E3" s="7" t="s">
        <v>5</v>
      </c>
      <c r="F3" s="7" t="s">
        <v>6</v>
      </c>
      <c r="G3" s="7" t="s">
        <v>7</v>
      </c>
      <c r="H3" s="7" t="s">
        <v>8</v>
      </c>
      <c r="I3" s="7" t="s">
        <v>9</v>
      </c>
      <c r="J3" s="7" t="s">
        <v>8</v>
      </c>
    </row>
    <row r="4" ht="40" customHeight="1" spans="1:10">
      <c r="A4" s="8" t="s">
        <v>31</v>
      </c>
      <c r="B4" s="9"/>
      <c r="C4" s="9"/>
      <c r="D4" s="9"/>
      <c r="E4" s="9"/>
      <c r="F4" s="9"/>
      <c r="G4" s="9"/>
      <c r="H4" s="9"/>
      <c r="I4" s="9"/>
      <c r="J4" s="9"/>
    </row>
    <row r="5" s="22" customFormat="1" ht="40" customHeight="1" spans="1:10">
      <c r="A5" s="10">
        <f>ROW()-4</f>
        <v>1</v>
      </c>
      <c r="B5" s="25" t="s">
        <v>186</v>
      </c>
      <c r="C5" s="26" t="s">
        <v>187</v>
      </c>
      <c r="D5" s="25" t="s">
        <v>188</v>
      </c>
      <c r="E5" s="25">
        <v>1000</v>
      </c>
      <c r="F5" s="27" t="s">
        <v>189</v>
      </c>
      <c r="G5" s="28" t="s">
        <v>190</v>
      </c>
      <c r="H5" s="28" t="s">
        <v>74</v>
      </c>
      <c r="I5" s="25" t="s">
        <v>191</v>
      </c>
      <c r="J5" s="28" t="s">
        <v>192</v>
      </c>
    </row>
    <row r="6" s="34" customFormat="1" ht="40" customHeight="1" spans="1:10">
      <c r="A6" s="10">
        <f>ROW()-4</f>
        <v>2</v>
      </c>
      <c r="B6" s="36" t="s">
        <v>32</v>
      </c>
      <c r="C6" s="36" t="s">
        <v>33</v>
      </c>
      <c r="D6" s="36" t="s">
        <v>34</v>
      </c>
      <c r="E6" s="31">
        <v>1000</v>
      </c>
      <c r="F6" s="32" t="s">
        <v>35</v>
      </c>
      <c r="G6" s="32" t="s">
        <v>193</v>
      </c>
      <c r="H6" s="25" t="s">
        <v>194</v>
      </c>
      <c r="I6" s="32" t="s">
        <v>195</v>
      </c>
      <c r="J6" s="33" t="s">
        <v>39</v>
      </c>
    </row>
    <row r="7" s="35" customFormat="1" ht="40" customHeight="1" spans="1:10">
      <c r="A7" s="10">
        <f t="shared" ref="A7:A12" si="0">ROW()-4</f>
        <v>3</v>
      </c>
      <c r="B7" s="25" t="s">
        <v>196</v>
      </c>
      <c r="C7" s="37" t="s">
        <v>197</v>
      </c>
      <c r="D7" s="37" t="s">
        <v>198</v>
      </c>
      <c r="E7" s="25" t="s">
        <v>144</v>
      </c>
      <c r="F7" s="25" t="s">
        <v>199</v>
      </c>
      <c r="G7" s="25" t="s">
        <v>200</v>
      </c>
      <c r="H7" s="25" t="s">
        <v>201</v>
      </c>
      <c r="I7" s="25" t="s">
        <v>202</v>
      </c>
      <c r="J7" s="25" t="s">
        <v>203</v>
      </c>
    </row>
    <row r="8" s="35" customFormat="1" ht="40" customHeight="1" spans="1:10">
      <c r="A8" s="10">
        <f t="shared" si="0"/>
        <v>4</v>
      </c>
      <c r="B8" s="25" t="s">
        <v>204</v>
      </c>
      <c r="C8" s="37" t="s">
        <v>205</v>
      </c>
      <c r="D8" s="37" t="s">
        <v>206</v>
      </c>
      <c r="E8" s="25" t="s">
        <v>144</v>
      </c>
      <c r="F8" s="25" t="s">
        <v>207</v>
      </c>
      <c r="G8" s="25" t="s">
        <v>208</v>
      </c>
      <c r="H8" s="25" t="s">
        <v>209</v>
      </c>
      <c r="I8" s="25" t="s">
        <v>210</v>
      </c>
      <c r="J8" s="25" t="s">
        <v>211</v>
      </c>
    </row>
    <row r="9" s="35" customFormat="1" ht="40" customHeight="1" spans="1:10">
      <c r="A9" s="10">
        <f t="shared" si="0"/>
        <v>5</v>
      </c>
      <c r="B9" s="25" t="s">
        <v>186</v>
      </c>
      <c r="C9" s="37" t="s">
        <v>187</v>
      </c>
      <c r="D9" s="37" t="s">
        <v>188</v>
      </c>
      <c r="E9" s="25" t="s">
        <v>144</v>
      </c>
      <c r="F9" s="25" t="s">
        <v>189</v>
      </c>
      <c r="G9" s="25" t="s">
        <v>212</v>
      </c>
      <c r="H9" s="25" t="s">
        <v>213</v>
      </c>
      <c r="I9" s="25" t="s">
        <v>214</v>
      </c>
      <c r="J9" s="25" t="s">
        <v>215</v>
      </c>
    </row>
    <row r="10" s="23" customFormat="1" ht="40.05" customHeight="1" spans="1:10">
      <c r="A10" s="10">
        <f t="shared" si="0"/>
        <v>6</v>
      </c>
      <c r="B10" s="10" t="s">
        <v>216</v>
      </c>
      <c r="C10" s="10" t="s">
        <v>217</v>
      </c>
      <c r="D10" s="10" t="s">
        <v>218</v>
      </c>
      <c r="E10" s="10" t="s">
        <v>219</v>
      </c>
      <c r="F10" s="11" t="s">
        <v>220</v>
      </c>
      <c r="G10" s="11" t="s">
        <v>221</v>
      </c>
      <c r="H10" s="11" t="s">
        <v>222</v>
      </c>
      <c r="I10" s="11" t="s">
        <v>223</v>
      </c>
      <c r="J10" s="11" t="s">
        <v>224</v>
      </c>
    </row>
    <row r="11" s="23" customFormat="1" ht="40" customHeight="1" spans="1:10">
      <c r="A11" s="8" t="s">
        <v>21</v>
      </c>
      <c r="B11" s="9"/>
      <c r="C11" s="9"/>
      <c r="D11" s="9"/>
      <c r="E11" s="9"/>
      <c r="F11" s="9"/>
      <c r="G11" s="9"/>
      <c r="H11" s="9"/>
      <c r="I11" s="9"/>
      <c r="J11" s="9"/>
    </row>
    <row r="12" s="22" customFormat="1" ht="40" customHeight="1" spans="1:10">
      <c r="A12" s="10">
        <f>ROW()-5</f>
        <v>7</v>
      </c>
      <c r="B12" s="25" t="s">
        <v>225</v>
      </c>
      <c r="C12" s="25" t="s">
        <v>226</v>
      </c>
      <c r="D12" s="25" t="s">
        <v>227</v>
      </c>
      <c r="E12" s="25">
        <v>200</v>
      </c>
      <c r="F12" s="27" t="s">
        <v>228</v>
      </c>
      <c r="G12" s="27" t="s">
        <v>229</v>
      </c>
      <c r="H12" s="27" t="s">
        <v>230</v>
      </c>
      <c r="I12" s="27" t="s">
        <v>231</v>
      </c>
      <c r="J12" s="27" t="s">
        <v>232</v>
      </c>
    </row>
    <row r="13" s="22" customFormat="1" ht="40" customHeight="1" spans="1:10">
      <c r="A13" s="10">
        <f t="shared" ref="A13:A22" si="1">ROW()-5</f>
        <v>8</v>
      </c>
      <c r="B13" s="25" t="s">
        <v>233</v>
      </c>
      <c r="C13" s="25" t="s">
        <v>234</v>
      </c>
      <c r="D13" s="25" t="s">
        <v>235</v>
      </c>
      <c r="E13" s="25">
        <v>4600</v>
      </c>
      <c r="F13" s="27" t="s">
        <v>236</v>
      </c>
      <c r="G13" s="27" t="s">
        <v>237</v>
      </c>
      <c r="H13" s="27" t="s">
        <v>238</v>
      </c>
      <c r="I13" s="27" t="s">
        <v>239</v>
      </c>
      <c r="J13" s="27" t="s">
        <v>215</v>
      </c>
    </row>
    <row r="14" s="22" customFormat="1" ht="40" customHeight="1" spans="1:10">
      <c r="A14" s="10">
        <f t="shared" si="1"/>
        <v>9</v>
      </c>
      <c r="B14" s="25" t="s">
        <v>240</v>
      </c>
      <c r="C14" s="25" t="s">
        <v>241</v>
      </c>
      <c r="D14" s="25" t="s">
        <v>242</v>
      </c>
      <c r="E14" s="25">
        <v>2000</v>
      </c>
      <c r="F14" s="27" t="s">
        <v>243</v>
      </c>
      <c r="G14" s="27" t="s">
        <v>244</v>
      </c>
      <c r="H14" s="27" t="s">
        <v>245</v>
      </c>
      <c r="I14" s="27" t="s">
        <v>246</v>
      </c>
      <c r="J14" s="27" t="s">
        <v>247</v>
      </c>
    </row>
    <row r="15" s="22" customFormat="1" ht="40" customHeight="1" spans="1:10">
      <c r="A15" s="10">
        <f t="shared" si="1"/>
        <v>10</v>
      </c>
      <c r="B15" s="25" t="s">
        <v>248</v>
      </c>
      <c r="C15" s="25" t="s">
        <v>249</v>
      </c>
      <c r="D15" s="25" t="s">
        <v>250</v>
      </c>
      <c r="E15" s="25">
        <v>3000</v>
      </c>
      <c r="F15" s="27" t="s">
        <v>251</v>
      </c>
      <c r="G15" s="27" t="s">
        <v>252</v>
      </c>
      <c r="H15" s="27" t="s">
        <v>253</v>
      </c>
      <c r="I15" s="27" t="s">
        <v>254</v>
      </c>
      <c r="J15" s="27" t="s">
        <v>255</v>
      </c>
    </row>
    <row r="16" s="22" customFormat="1" ht="40" customHeight="1" spans="1:10">
      <c r="A16" s="10">
        <f t="shared" si="1"/>
        <v>11</v>
      </c>
      <c r="B16" s="25" t="s">
        <v>256</v>
      </c>
      <c r="C16" s="25" t="s">
        <v>257</v>
      </c>
      <c r="D16" s="25" t="s">
        <v>258</v>
      </c>
      <c r="E16" s="25">
        <v>1000</v>
      </c>
      <c r="F16" s="27" t="s">
        <v>259</v>
      </c>
      <c r="G16" s="27" t="s">
        <v>260</v>
      </c>
      <c r="H16" s="27" t="s">
        <v>238</v>
      </c>
      <c r="I16" s="27" t="s">
        <v>261</v>
      </c>
      <c r="J16" s="27" t="s">
        <v>262</v>
      </c>
    </row>
    <row r="17" s="35" customFormat="1" ht="40" customHeight="1" spans="1:10">
      <c r="A17" s="10">
        <f t="shared" si="1"/>
        <v>12</v>
      </c>
      <c r="B17" s="36" t="s">
        <v>263</v>
      </c>
      <c r="C17" s="36" t="s">
        <v>264</v>
      </c>
      <c r="D17" s="36" t="s">
        <v>265</v>
      </c>
      <c r="E17" s="31">
        <v>2000</v>
      </c>
      <c r="F17" s="32" t="s">
        <v>266</v>
      </c>
      <c r="G17" s="32" t="s">
        <v>267</v>
      </c>
      <c r="H17" s="25" t="s">
        <v>268</v>
      </c>
      <c r="I17" s="32" t="s">
        <v>269</v>
      </c>
      <c r="J17" s="33" t="s">
        <v>67</v>
      </c>
    </row>
    <row r="18" s="35" customFormat="1" ht="40" customHeight="1" spans="1:10">
      <c r="A18" s="10">
        <f t="shared" si="1"/>
        <v>13</v>
      </c>
      <c r="B18" s="36" t="s">
        <v>270</v>
      </c>
      <c r="C18" s="36" t="s">
        <v>271</v>
      </c>
      <c r="D18" s="36" t="s">
        <v>272</v>
      </c>
      <c r="E18" s="31">
        <v>2016</v>
      </c>
      <c r="F18" s="32" t="s">
        <v>273</v>
      </c>
      <c r="G18" s="32" t="s">
        <v>274</v>
      </c>
      <c r="H18" s="25" t="s">
        <v>268</v>
      </c>
      <c r="I18" s="32" t="s">
        <v>275</v>
      </c>
      <c r="J18" s="33" t="s">
        <v>192</v>
      </c>
    </row>
    <row r="19" s="35" customFormat="1" ht="40" customHeight="1" spans="1:10">
      <c r="A19" s="10">
        <f t="shared" si="1"/>
        <v>14</v>
      </c>
      <c r="B19" s="36" t="s">
        <v>276</v>
      </c>
      <c r="C19" s="36" t="s">
        <v>277</v>
      </c>
      <c r="D19" s="36" t="s">
        <v>278</v>
      </c>
      <c r="E19" s="31">
        <v>1100</v>
      </c>
      <c r="F19" s="32" t="s">
        <v>279</v>
      </c>
      <c r="G19" s="32" t="s">
        <v>280</v>
      </c>
      <c r="H19" s="25" t="s">
        <v>281</v>
      </c>
      <c r="I19" s="32" t="s">
        <v>282</v>
      </c>
      <c r="J19" s="33" t="s">
        <v>283</v>
      </c>
    </row>
    <row r="20" s="35" customFormat="1" ht="40" customHeight="1" spans="1:10">
      <c r="A20" s="10">
        <f t="shared" si="1"/>
        <v>15</v>
      </c>
      <c r="B20" s="36" t="s">
        <v>284</v>
      </c>
      <c r="C20" s="36" t="s">
        <v>285</v>
      </c>
      <c r="D20" s="36" t="s">
        <v>286</v>
      </c>
      <c r="E20" s="31">
        <v>460</v>
      </c>
      <c r="F20" s="32" t="s">
        <v>287</v>
      </c>
      <c r="G20" s="32" t="s">
        <v>288</v>
      </c>
      <c r="H20" s="25" t="s">
        <v>289</v>
      </c>
      <c r="I20" s="32" t="s">
        <v>290</v>
      </c>
      <c r="J20" s="33" t="s">
        <v>291</v>
      </c>
    </row>
    <row r="21" s="35" customFormat="1" ht="40" customHeight="1" spans="1:10">
      <c r="A21" s="10">
        <f t="shared" si="1"/>
        <v>16</v>
      </c>
      <c r="B21" s="36" t="s">
        <v>292</v>
      </c>
      <c r="C21" s="36" t="s">
        <v>293</v>
      </c>
      <c r="D21" s="36" t="s">
        <v>294</v>
      </c>
      <c r="E21" s="31" t="s">
        <v>295</v>
      </c>
      <c r="F21" s="32" t="s">
        <v>296</v>
      </c>
      <c r="G21" s="32" t="s">
        <v>297</v>
      </c>
      <c r="H21" s="25" t="s">
        <v>298</v>
      </c>
      <c r="I21" s="32" t="s">
        <v>299</v>
      </c>
      <c r="J21" s="33" t="s">
        <v>300</v>
      </c>
    </row>
    <row r="22" s="35" customFormat="1" ht="40" customHeight="1" spans="1:10">
      <c r="A22" s="10">
        <f t="shared" si="1"/>
        <v>17</v>
      </c>
      <c r="B22" s="36" t="s">
        <v>301</v>
      </c>
      <c r="C22" s="38" t="s">
        <v>302</v>
      </c>
      <c r="D22" s="38" t="s">
        <v>303</v>
      </c>
      <c r="E22" s="39" t="s">
        <v>304</v>
      </c>
      <c r="F22" s="38" t="s">
        <v>305</v>
      </c>
      <c r="G22" s="38" t="s">
        <v>306</v>
      </c>
      <c r="H22" s="25" t="s">
        <v>307</v>
      </c>
      <c r="I22" s="32" t="s">
        <v>308</v>
      </c>
      <c r="J22" s="33" t="s">
        <v>309</v>
      </c>
    </row>
    <row r="23" s="35" customFormat="1" ht="40" customHeight="1" spans="1:10">
      <c r="A23" s="10">
        <f t="shared" ref="A23:A33" si="2">ROW()-5</f>
        <v>18</v>
      </c>
      <c r="B23" s="38" t="s">
        <v>310</v>
      </c>
      <c r="C23" s="38" t="s">
        <v>311</v>
      </c>
      <c r="D23" s="38" t="s">
        <v>312</v>
      </c>
      <c r="E23" s="38">
        <v>660</v>
      </c>
      <c r="F23" s="38" t="s">
        <v>313</v>
      </c>
      <c r="G23" s="38" t="s">
        <v>314</v>
      </c>
      <c r="H23" s="25" t="s">
        <v>315</v>
      </c>
      <c r="I23" s="38" t="s">
        <v>316</v>
      </c>
      <c r="J23" s="25" t="s">
        <v>317</v>
      </c>
    </row>
    <row r="24" s="35" customFormat="1" ht="40" customHeight="1" spans="1:10">
      <c r="A24" s="10">
        <f t="shared" si="2"/>
        <v>19</v>
      </c>
      <c r="B24" s="25" t="s">
        <v>318</v>
      </c>
      <c r="C24" s="37" t="s">
        <v>319</v>
      </c>
      <c r="D24" s="37" t="s">
        <v>320</v>
      </c>
      <c r="E24" s="25" t="s">
        <v>321</v>
      </c>
      <c r="F24" s="25" t="s">
        <v>322</v>
      </c>
      <c r="G24" s="25" t="s">
        <v>323</v>
      </c>
      <c r="H24" s="25" t="s">
        <v>324</v>
      </c>
      <c r="I24" s="25" t="s">
        <v>325</v>
      </c>
      <c r="J24" s="25" t="s">
        <v>326</v>
      </c>
    </row>
    <row r="25" s="35" customFormat="1" ht="40" customHeight="1" spans="1:10">
      <c r="A25" s="10">
        <f t="shared" si="2"/>
        <v>20</v>
      </c>
      <c r="B25" s="25" t="s">
        <v>327</v>
      </c>
      <c r="C25" s="37" t="s">
        <v>328</v>
      </c>
      <c r="D25" s="37" t="s">
        <v>329</v>
      </c>
      <c r="E25" s="25" t="s">
        <v>330</v>
      </c>
      <c r="F25" s="25" t="s">
        <v>331</v>
      </c>
      <c r="G25" s="25" t="s">
        <v>332</v>
      </c>
      <c r="H25" s="25" t="s">
        <v>333</v>
      </c>
      <c r="I25" s="25" t="s">
        <v>334</v>
      </c>
      <c r="J25" s="25" t="s">
        <v>335</v>
      </c>
    </row>
    <row r="26" s="35" customFormat="1" ht="40" customHeight="1" spans="1:10">
      <c r="A26" s="10">
        <f t="shared" si="2"/>
        <v>21</v>
      </c>
      <c r="B26" s="25" t="s">
        <v>336</v>
      </c>
      <c r="C26" s="37" t="s">
        <v>337</v>
      </c>
      <c r="D26" s="37" t="s">
        <v>338</v>
      </c>
      <c r="E26" s="25" t="s">
        <v>62</v>
      </c>
      <c r="F26" s="25" t="s">
        <v>339</v>
      </c>
      <c r="G26" s="25" t="s">
        <v>340</v>
      </c>
      <c r="H26" s="25" t="s">
        <v>341</v>
      </c>
      <c r="I26" s="25" t="s">
        <v>342</v>
      </c>
      <c r="J26" s="25" t="s">
        <v>343</v>
      </c>
    </row>
    <row r="27" s="35" customFormat="1" ht="40" customHeight="1" spans="1:10">
      <c r="A27" s="10">
        <f t="shared" si="2"/>
        <v>22</v>
      </c>
      <c r="B27" s="25" t="s">
        <v>233</v>
      </c>
      <c r="C27" s="37" t="s">
        <v>344</v>
      </c>
      <c r="D27" s="37" t="s">
        <v>345</v>
      </c>
      <c r="E27" s="25" t="s">
        <v>346</v>
      </c>
      <c r="F27" s="25" t="s">
        <v>236</v>
      </c>
      <c r="G27" s="25" t="s">
        <v>347</v>
      </c>
      <c r="H27" s="25" t="s">
        <v>348</v>
      </c>
      <c r="I27" s="25" t="s">
        <v>349</v>
      </c>
      <c r="J27" s="25" t="s">
        <v>350</v>
      </c>
    </row>
    <row r="28" s="35" customFormat="1" ht="40" customHeight="1" spans="1:10">
      <c r="A28" s="10">
        <f t="shared" si="2"/>
        <v>23</v>
      </c>
      <c r="B28" s="37" t="s">
        <v>351</v>
      </c>
      <c r="C28" s="37" t="s">
        <v>352</v>
      </c>
      <c r="D28" s="37" t="s">
        <v>353</v>
      </c>
      <c r="E28" s="25" t="s">
        <v>144</v>
      </c>
      <c r="F28" s="27" t="s">
        <v>354</v>
      </c>
      <c r="G28" s="27" t="s">
        <v>355</v>
      </c>
      <c r="H28" s="27" t="s">
        <v>17</v>
      </c>
      <c r="I28" s="27" t="s">
        <v>356</v>
      </c>
      <c r="J28" s="27" t="s">
        <v>357</v>
      </c>
    </row>
    <row r="29" s="35" customFormat="1" ht="40" customHeight="1" spans="1:10">
      <c r="A29" s="10">
        <f t="shared" si="2"/>
        <v>24</v>
      </c>
      <c r="B29" s="37" t="s">
        <v>358</v>
      </c>
      <c r="C29" s="37" t="s">
        <v>359</v>
      </c>
      <c r="D29" s="37" t="s">
        <v>360</v>
      </c>
      <c r="E29" s="25" t="s">
        <v>361</v>
      </c>
      <c r="F29" s="27" t="s">
        <v>362</v>
      </c>
      <c r="G29" s="27" t="s">
        <v>363</v>
      </c>
      <c r="H29" s="27" t="s">
        <v>17</v>
      </c>
      <c r="I29" s="27" t="s">
        <v>364</v>
      </c>
      <c r="J29" s="27" t="s">
        <v>365</v>
      </c>
    </row>
    <row r="30" s="35" customFormat="1" ht="40" customHeight="1" spans="1:10">
      <c r="A30" s="10">
        <f t="shared" si="2"/>
        <v>25</v>
      </c>
      <c r="B30" s="37" t="s">
        <v>366</v>
      </c>
      <c r="C30" s="37" t="s">
        <v>367</v>
      </c>
      <c r="D30" s="37" t="s">
        <v>368</v>
      </c>
      <c r="E30" s="25" t="s">
        <v>369</v>
      </c>
      <c r="F30" s="27" t="s">
        <v>370</v>
      </c>
      <c r="G30" s="27" t="s">
        <v>371</v>
      </c>
      <c r="H30" s="27" t="s">
        <v>372</v>
      </c>
      <c r="I30" s="27" t="s">
        <v>373</v>
      </c>
      <c r="J30" s="27" t="s">
        <v>374</v>
      </c>
    </row>
    <row r="31" s="35" customFormat="1" ht="40" customHeight="1" spans="1:10">
      <c r="A31" s="10">
        <f t="shared" si="2"/>
        <v>26</v>
      </c>
      <c r="B31" s="37" t="s">
        <v>375</v>
      </c>
      <c r="C31" s="37" t="s">
        <v>376</v>
      </c>
      <c r="D31" s="37" t="s">
        <v>377</v>
      </c>
      <c r="E31" s="25" t="s">
        <v>62</v>
      </c>
      <c r="F31" s="27" t="s">
        <v>378</v>
      </c>
      <c r="G31" s="27" t="s">
        <v>379</v>
      </c>
      <c r="H31" s="27" t="s">
        <v>380</v>
      </c>
      <c r="I31" s="27" t="s">
        <v>381</v>
      </c>
      <c r="J31" s="27" t="s">
        <v>382</v>
      </c>
    </row>
    <row r="32" s="35" customFormat="1" ht="40" customHeight="1" spans="1:10">
      <c r="A32" s="10">
        <f t="shared" si="2"/>
        <v>27</v>
      </c>
      <c r="B32" s="37" t="s">
        <v>383</v>
      </c>
      <c r="C32" s="37" t="s">
        <v>384</v>
      </c>
      <c r="D32" s="37" t="s">
        <v>385</v>
      </c>
      <c r="E32" s="25" t="s">
        <v>219</v>
      </c>
      <c r="F32" s="27" t="s">
        <v>386</v>
      </c>
      <c r="G32" s="27" t="s">
        <v>387</v>
      </c>
      <c r="H32" s="27" t="s">
        <v>17</v>
      </c>
      <c r="I32" s="27" t="s">
        <v>388</v>
      </c>
      <c r="J32" s="27" t="s">
        <v>389</v>
      </c>
    </row>
    <row r="33" s="23" customFormat="1" ht="40.05" customHeight="1" spans="1:10">
      <c r="A33" s="10">
        <f t="shared" si="2"/>
        <v>28</v>
      </c>
      <c r="B33" s="10" t="s">
        <v>390</v>
      </c>
      <c r="C33" s="10" t="s">
        <v>391</v>
      </c>
      <c r="D33" s="10" t="s">
        <v>392</v>
      </c>
      <c r="E33" s="10" t="s">
        <v>295</v>
      </c>
      <c r="F33" s="11" t="s">
        <v>393</v>
      </c>
      <c r="G33" s="11" t="s">
        <v>394</v>
      </c>
      <c r="H33" s="11" t="s">
        <v>395</v>
      </c>
      <c r="I33" s="11" t="s">
        <v>396</v>
      </c>
      <c r="J33" s="11" t="s">
        <v>397</v>
      </c>
    </row>
  </sheetData>
  <mergeCells count="3">
    <mergeCell ref="A4:J4"/>
    <mergeCell ref="A11:J11"/>
    <mergeCell ref="A1:J2"/>
  </mergeCells>
  <pageMargins left="0.699305555555556" right="0.699305555555556" top="0.75" bottom="0.75" header="0.3" footer="0.3"/>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0"/>
  <sheetViews>
    <sheetView zoomScale="70" zoomScaleNormal="70" workbookViewId="0">
      <pane ySplit="2" topLeftCell="A3" activePane="bottomLeft" state="frozen"/>
      <selection/>
      <selection pane="bottomLeft" activeCell="K1" sqref="K$1:R$1048576"/>
    </sheetView>
  </sheetViews>
  <sheetFormatPr defaultColWidth="9" defaultRowHeight="14"/>
  <cols>
    <col min="1" max="3" width="9" style="3"/>
    <col min="4" max="4" width="7.36363636363636" style="3" customWidth="1"/>
    <col min="5" max="6" width="9" style="3"/>
    <col min="7" max="7" width="15.7272727272727" style="3" customWidth="1"/>
    <col min="8" max="8" width="12.9090909090909" style="3" customWidth="1"/>
    <col min="9" max="9" width="14.0909090909091" style="3" customWidth="1"/>
    <col min="10" max="10" width="13.4545454545455" style="3" customWidth="1"/>
    <col min="11" max="16384" width="9" style="3"/>
  </cols>
  <sheetData>
    <row r="1" spans="1:10">
      <c r="A1" s="4" t="s">
        <v>398</v>
      </c>
      <c r="B1" s="5"/>
      <c r="C1" s="5"/>
      <c r="D1" s="5"/>
      <c r="E1" s="5"/>
      <c r="F1" s="5"/>
      <c r="G1" s="5"/>
      <c r="H1" s="5"/>
      <c r="I1" s="5"/>
      <c r="J1" s="5"/>
    </row>
    <row r="2" ht="43.25" customHeight="1" spans="1:10">
      <c r="A2" s="6"/>
      <c r="B2" s="6"/>
      <c r="C2" s="6"/>
      <c r="D2" s="6"/>
      <c r="E2" s="6"/>
      <c r="F2" s="6"/>
      <c r="G2" s="6"/>
      <c r="H2" s="6"/>
      <c r="I2" s="6"/>
      <c r="J2" s="6"/>
    </row>
    <row r="3" ht="52" spans="1:10">
      <c r="A3" s="7" t="s">
        <v>1</v>
      </c>
      <c r="B3" s="7" t="s">
        <v>2</v>
      </c>
      <c r="C3" s="7" t="s">
        <v>3</v>
      </c>
      <c r="D3" s="7" t="s">
        <v>4</v>
      </c>
      <c r="E3" s="7" t="s">
        <v>5</v>
      </c>
      <c r="F3" s="7" t="s">
        <v>6</v>
      </c>
      <c r="G3" s="7" t="s">
        <v>7</v>
      </c>
      <c r="H3" s="7" t="s">
        <v>8</v>
      </c>
      <c r="I3" s="7" t="s">
        <v>9</v>
      </c>
      <c r="J3" s="7" t="s">
        <v>8</v>
      </c>
    </row>
    <row r="4" ht="40" customHeight="1" spans="1:10">
      <c r="A4" s="8" t="s">
        <v>31</v>
      </c>
      <c r="B4" s="9"/>
      <c r="C4" s="9"/>
      <c r="D4" s="9"/>
      <c r="E4" s="9"/>
      <c r="F4" s="9"/>
      <c r="G4" s="9"/>
      <c r="H4" s="9"/>
      <c r="I4" s="9"/>
      <c r="J4" s="9"/>
    </row>
    <row r="5" s="22" customFormat="1" ht="40" customHeight="1" spans="1:10">
      <c r="A5" s="10">
        <f>ROW()-4</f>
        <v>1</v>
      </c>
      <c r="B5" s="25" t="s">
        <v>204</v>
      </c>
      <c r="C5" s="25" t="s">
        <v>205</v>
      </c>
      <c r="D5" s="25" t="s">
        <v>206</v>
      </c>
      <c r="E5" s="25" t="s">
        <v>144</v>
      </c>
      <c r="F5" s="25" t="s">
        <v>207</v>
      </c>
      <c r="G5" s="25" t="s">
        <v>208</v>
      </c>
      <c r="H5" s="25" t="s">
        <v>209</v>
      </c>
      <c r="I5" s="25" t="s">
        <v>210</v>
      </c>
      <c r="J5" s="25" t="s">
        <v>211</v>
      </c>
    </row>
    <row r="6" s="22" customFormat="1" ht="40" customHeight="1" spans="1:10">
      <c r="A6" s="8" t="s">
        <v>21</v>
      </c>
      <c r="B6" s="9"/>
      <c r="C6" s="9"/>
      <c r="D6" s="9"/>
      <c r="E6" s="9"/>
      <c r="F6" s="9"/>
      <c r="G6" s="9"/>
      <c r="H6" s="9"/>
      <c r="I6" s="9"/>
      <c r="J6" s="9"/>
    </row>
    <row r="7" s="22" customFormat="1" ht="40" customHeight="1" spans="1:10">
      <c r="A7" s="10">
        <f>ROW()-5</f>
        <v>2</v>
      </c>
      <c r="B7" s="25" t="s">
        <v>399</v>
      </c>
      <c r="C7" s="25" t="s">
        <v>400</v>
      </c>
      <c r="D7" s="25" t="s">
        <v>401</v>
      </c>
      <c r="E7" s="25" t="s">
        <v>144</v>
      </c>
      <c r="F7" s="25" t="s">
        <v>402</v>
      </c>
      <c r="G7" s="25" t="s">
        <v>403</v>
      </c>
      <c r="H7" s="25" t="s">
        <v>404</v>
      </c>
      <c r="I7" s="25" t="s">
        <v>405</v>
      </c>
      <c r="J7" s="25" t="s">
        <v>406</v>
      </c>
    </row>
    <row r="8" s="22" customFormat="1" ht="40" customHeight="1" spans="1:10">
      <c r="A8" s="10">
        <f t="shared" ref="A8:A20" si="0">ROW()-5</f>
        <v>3</v>
      </c>
      <c r="B8" s="25" t="s">
        <v>407</v>
      </c>
      <c r="C8" s="25" t="s">
        <v>408</v>
      </c>
      <c r="D8" s="25" t="s">
        <v>409</v>
      </c>
      <c r="E8" s="25" t="s">
        <v>153</v>
      </c>
      <c r="F8" s="25" t="s">
        <v>410</v>
      </c>
      <c r="G8" s="25" t="s">
        <v>411</v>
      </c>
      <c r="H8" s="25" t="s">
        <v>412</v>
      </c>
      <c r="I8" s="25" t="s">
        <v>413</v>
      </c>
      <c r="J8" s="25" t="s">
        <v>414</v>
      </c>
    </row>
    <row r="9" s="22" customFormat="1" ht="40" customHeight="1" spans="1:10">
      <c r="A9" s="10">
        <f t="shared" si="0"/>
        <v>4</v>
      </c>
      <c r="B9" s="24" t="s">
        <v>415</v>
      </c>
      <c r="C9" s="24" t="s">
        <v>416</v>
      </c>
      <c r="D9" s="24" t="s">
        <v>417</v>
      </c>
      <c r="E9" s="29" t="s">
        <v>52</v>
      </c>
      <c r="F9" s="24" t="s">
        <v>418</v>
      </c>
      <c r="G9" s="24" t="s">
        <v>419</v>
      </c>
      <c r="H9" s="25" t="s">
        <v>420</v>
      </c>
      <c r="I9" s="32" t="s">
        <v>421</v>
      </c>
      <c r="J9" s="33" t="s">
        <v>422</v>
      </c>
    </row>
    <row r="10" s="22" customFormat="1" ht="40" customHeight="1" spans="1:10">
      <c r="A10" s="10">
        <f t="shared" si="0"/>
        <v>5</v>
      </c>
      <c r="B10" s="25" t="s">
        <v>423</v>
      </c>
      <c r="C10" s="25" t="s">
        <v>424</v>
      </c>
      <c r="D10" s="25" t="s">
        <v>425</v>
      </c>
      <c r="E10" s="25" t="s">
        <v>62</v>
      </c>
      <c r="F10" s="25" t="s">
        <v>426</v>
      </c>
      <c r="G10" s="25" t="s">
        <v>427</v>
      </c>
      <c r="H10" s="25" t="s">
        <v>428</v>
      </c>
      <c r="I10" s="25" t="s">
        <v>429</v>
      </c>
      <c r="J10" s="25" t="s">
        <v>430</v>
      </c>
    </row>
    <row r="11" s="22" customFormat="1" ht="40" customHeight="1" spans="1:10">
      <c r="A11" s="10">
        <f t="shared" si="0"/>
        <v>6</v>
      </c>
      <c r="B11" s="25" t="s">
        <v>431</v>
      </c>
      <c r="C11" s="25" t="s">
        <v>432</v>
      </c>
      <c r="D11" s="25" t="s">
        <v>433</v>
      </c>
      <c r="E11" s="25" t="s">
        <v>434</v>
      </c>
      <c r="F11" s="25" t="s">
        <v>435</v>
      </c>
      <c r="G11" s="25" t="s">
        <v>436</v>
      </c>
      <c r="H11" s="25" t="s">
        <v>437</v>
      </c>
      <c r="I11" s="25" t="s">
        <v>438</v>
      </c>
      <c r="J11" s="25" t="s">
        <v>439</v>
      </c>
    </row>
    <row r="12" s="22" customFormat="1" ht="40" customHeight="1" spans="1:10">
      <c r="A12" s="10">
        <f t="shared" si="0"/>
        <v>7</v>
      </c>
      <c r="B12" s="25" t="s">
        <v>440</v>
      </c>
      <c r="C12" s="25" t="s">
        <v>441</v>
      </c>
      <c r="D12" s="25" t="s">
        <v>442</v>
      </c>
      <c r="E12" s="25" t="s">
        <v>144</v>
      </c>
      <c r="F12" s="25" t="s">
        <v>443</v>
      </c>
      <c r="G12" s="25" t="s">
        <v>444</v>
      </c>
      <c r="H12" s="25" t="s">
        <v>445</v>
      </c>
      <c r="I12" s="25" t="s">
        <v>446</v>
      </c>
      <c r="J12" s="25" t="s">
        <v>447</v>
      </c>
    </row>
    <row r="13" s="22" customFormat="1" ht="40" customHeight="1" spans="1:10">
      <c r="A13" s="10">
        <f t="shared" si="0"/>
        <v>8</v>
      </c>
      <c r="B13" s="25" t="s">
        <v>448</v>
      </c>
      <c r="C13" s="25" t="s">
        <v>449</v>
      </c>
      <c r="D13" s="25" t="s">
        <v>450</v>
      </c>
      <c r="E13" s="25" t="s">
        <v>451</v>
      </c>
      <c r="F13" s="25" t="s">
        <v>452</v>
      </c>
      <c r="G13" s="25" t="s">
        <v>453</v>
      </c>
      <c r="H13" s="25" t="s">
        <v>454</v>
      </c>
      <c r="I13" s="25" t="s">
        <v>455</v>
      </c>
      <c r="J13" s="25" t="s">
        <v>456</v>
      </c>
    </row>
    <row r="14" s="22" customFormat="1" ht="40" customHeight="1" spans="1:10">
      <c r="A14" s="10">
        <f t="shared" si="0"/>
        <v>9</v>
      </c>
      <c r="B14" s="25" t="s">
        <v>457</v>
      </c>
      <c r="C14" s="25" t="s">
        <v>458</v>
      </c>
      <c r="D14" s="25" t="s">
        <v>459</v>
      </c>
      <c r="E14" s="25" t="s">
        <v>460</v>
      </c>
      <c r="F14" s="25" t="s">
        <v>461</v>
      </c>
      <c r="G14" s="25" t="s">
        <v>462</v>
      </c>
      <c r="H14" s="25" t="s">
        <v>463</v>
      </c>
      <c r="I14" s="25" t="s">
        <v>464</v>
      </c>
      <c r="J14" s="25" t="s">
        <v>465</v>
      </c>
    </row>
    <row r="15" s="22" customFormat="1" ht="40" customHeight="1" spans="1:10">
      <c r="A15" s="10">
        <f t="shared" si="0"/>
        <v>10</v>
      </c>
      <c r="B15" s="25" t="s">
        <v>466</v>
      </c>
      <c r="C15" s="25" t="s">
        <v>467</v>
      </c>
      <c r="D15" s="25" t="s">
        <v>468</v>
      </c>
      <c r="E15" s="25" t="s">
        <v>62</v>
      </c>
      <c r="F15" s="25" t="s">
        <v>469</v>
      </c>
      <c r="G15" s="25" t="s">
        <v>470</v>
      </c>
      <c r="H15" s="25" t="s">
        <v>471</v>
      </c>
      <c r="I15" s="25" t="s">
        <v>472</v>
      </c>
      <c r="J15" s="25" t="s">
        <v>473</v>
      </c>
    </row>
    <row r="16" s="22" customFormat="1" ht="40" customHeight="1" spans="1:10">
      <c r="A16" s="10">
        <f t="shared" si="0"/>
        <v>11</v>
      </c>
      <c r="B16" s="30" t="s">
        <v>474</v>
      </c>
      <c r="C16" s="30" t="s">
        <v>475</v>
      </c>
      <c r="D16" s="30" t="s">
        <v>476</v>
      </c>
      <c r="E16" s="31">
        <v>200</v>
      </c>
      <c r="F16" s="32" t="s">
        <v>477</v>
      </c>
      <c r="G16" s="32" t="s">
        <v>478</v>
      </c>
      <c r="H16" s="25" t="s">
        <v>479</v>
      </c>
      <c r="I16" s="32" t="s">
        <v>480</v>
      </c>
      <c r="J16" s="33" t="s">
        <v>481</v>
      </c>
    </row>
    <row r="17" s="22" customFormat="1" ht="40" customHeight="1" spans="1:10">
      <c r="A17" s="10">
        <f t="shared" si="0"/>
        <v>12</v>
      </c>
      <c r="B17" s="24" t="s">
        <v>482</v>
      </c>
      <c r="C17" s="24" t="s">
        <v>483</v>
      </c>
      <c r="D17" s="24" t="s">
        <v>484</v>
      </c>
      <c r="E17" s="24">
        <v>4800</v>
      </c>
      <c r="F17" s="24" t="s">
        <v>485</v>
      </c>
      <c r="G17" s="24" t="s">
        <v>486</v>
      </c>
      <c r="H17" s="25" t="s">
        <v>487</v>
      </c>
      <c r="I17" s="24" t="s">
        <v>488</v>
      </c>
      <c r="J17" s="25" t="s">
        <v>489</v>
      </c>
    </row>
    <row r="18" s="22" customFormat="1" ht="40" customHeight="1" spans="1:10">
      <c r="A18" s="10">
        <f t="shared" si="0"/>
        <v>13</v>
      </c>
      <c r="B18" s="24" t="s">
        <v>490</v>
      </c>
      <c r="C18" s="24" t="s">
        <v>491</v>
      </c>
      <c r="D18" s="24" t="s">
        <v>492</v>
      </c>
      <c r="E18" s="31">
        <v>1000</v>
      </c>
      <c r="F18" s="24" t="s">
        <v>493</v>
      </c>
      <c r="G18" s="24" t="s">
        <v>494</v>
      </c>
      <c r="H18" s="25" t="s">
        <v>495</v>
      </c>
      <c r="I18" s="30" t="s">
        <v>496</v>
      </c>
      <c r="J18" s="33" t="s">
        <v>497</v>
      </c>
    </row>
    <row r="19" s="22" customFormat="1" ht="40" customHeight="1" spans="1:10">
      <c r="A19" s="10">
        <f t="shared" si="0"/>
        <v>14</v>
      </c>
      <c r="B19" s="24" t="s">
        <v>498</v>
      </c>
      <c r="C19" s="24" t="s">
        <v>499</v>
      </c>
      <c r="D19" s="24" t="s">
        <v>500</v>
      </c>
      <c r="E19" s="31">
        <v>1000</v>
      </c>
      <c r="F19" s="24" t="s">
        <v>501</v>
      </c>
      <c r="G19" s="24" t="s">
        <v>502</v>
      </c>
      <c r="H19" s="25" t="s">
        <v>503</v>
      </c>
      <c r="I19" s="30" t="s">
        <v>504</v>
      </c>
      <c r="J19" s="33" t="s">
        <v>505</v>
      </c>
    </row>
    <row r="20" s="22" customFormat="1" ht="40" customHeight="1" spans="1:10">
      <c r="A20" s="10">
        <f t="shared" si="0"/>
        <v>15</v>
      </c>
      <c r="B20" s="25" t="s">
        <v>506</v>
      </c>
      <c r="C20" s="25" t="s">
        <v>507</v>
      </c>
      <c r="D20" s="25" t="s">
        <v>508</v>
      </c>
      <c r="E20" s="25">
        <v>4000</v>
      </c>
      <c r="F20" s="56" t="s">
        <v>509</v>
      </c>
      <c r="G20" s="27" t="s">
        <v>510</v>
      </c>
      <c r="H20" s="27" t="s">
        <v>511</v>
      </c>
      <c r="I20" s="27" t="s">
        <v>512</v>
      </c>
      <c r="J20" s="27" t="s">
        <v>513</v>
      </c>
    </row>
  </sheetData>
  <mergeCells count="3">
    <mergeCell ref="A4:J4"/>
    <mergeCell ref="A6:J6"/>
    <mergeCell ref="A1:J2"/>
  </mergeCells>
  <pageMargins left="0.699305555555556" right="0.699305555555556" top="0.75" bottom="0.75" header="0.3" footer="0.3"/>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0"/>
  <sheetViews>
    <sheetView zoomScale="70" zoomScaleNormal="70" workbookViewId="0">
      <pane ySplit="2" topLeftCell="A3" activePane="bottomLeft" state="frozen"/>
      <selection/>
      <selection pane="bottomLeft" activeCell="K1" sqref="K$1:R$1048576"/>
    </sheetView>
  </sheetViews>
  <sheetFormatPr defaultColWidth="9" defaultRowHeight="14"/>
  <cols>
    <col min="1" max="3" width="9" style="3"/>
    <col min="4" max="4" width="7.36363636363636" style="3" customWidth="1"/>
    <col min="5" max="6" width="9" style="3"/>
    <col min="7" max="7" width="15.7272727272727" style="3" customWidth="1"/>
    <col min="8" max="8" width="12.9090909090909" style="3" customWidth="1"/>
    <col min="9" max="9" width="14.0909090909091" style="3" customWidth="1"/>
    <col min="10" max="10" width="13.4545454545455" style="3" customWidth="1"/>
    <col min="11" max="16384" width="9" style="3"/>
  </cols>
  <sheetData>
    <row r="1" spans="1:10">
      <c r="A1" s="4" t="s">
        <v>514</v>
      </c>
      <c r="B1" s="5"/>
      <c r="C1" s="5"/>
      <c r="D1" s="5"/>
      <c r="E1" s="5"/>
      <c r="F1" s="5"/>
      <c r="G1" s="5"/>
      <c r="H1" s="5"/>
      <c r="I1" s="5"/>
      <c r="J1" s="5"/>
    </row>
    <row r="2" ht="43.25" customHeight="1" spans="1:10">
      <c r="A2" s="6"/>
      <c r="B2" s="6"/>
      <c r="C2" s="6"/>
      <c r="D2" s="6"/>
      <c r="E2" s="6"/>
      <c r="F2" s="6"/>
      <c r="G2" s="6"/>
      <c r="H2" s="6"/>
      <c r="I2" s="6"/>
      <c r="J2" s="6"/>
    </row>
    <row r="3" ht="52" spans="1:10">
      <c r="A3" s="7" t="s">
        <v>1</v>
      </c>
      <c r="B3" s="7" t="s">
        <v>2</v>
      </c>
      <c r="C3" s="7" t="s">
        <v>3</v>
      </c>
      <c r="D3" s="7" t="s">
        <v>4</v>
      </c>
      <c r="E3" s="7" t="s">
        <v>5</v>
      </c>
      <c r="F3" s="7" t="s">
        <v>6</v>
      </c>
      <c r="G3" s="7" t="s">
        <v>7</v>
      </c>
      <c r="H3" s="7" t="s">
        <v>8</v>
      </c>
      <c r="I3" s="7" t="s">
        <v>9</v>
      </c>
      <c r="J3" s="7" t="s">
        <v>8</v>
      </c>
    </row>
    <row r="4" ht="40" customHeight="1" spans="1:10">
      <c r="A4" s="8" t="s">
        <v>31</v>
      </c>
      <c r="B4" s="9"/>
      <c r="C4" s="9"/>
      <c r="D4" s="9"/>
      <c r="E4" s="9"/>
      <c r="F4" s="9"/>
      <c r="G4" s="9"/>
      <c r="H4" s="9"/>
      <c r="I4" s="9"/>
      <c r="J4" s="9"/>
    </row>
    <row r="5" s="22" customFormat="1" ht="40" customHeight="1" spans="1:10">
      <c r="A5" s="10">
        <f>ROW()-4</f>
        <v>1</v>
      </c>
      <c r="B5" s="24" t="s">
        <v>515</v>
      </c>
      <c r="C5" s="24" t="s">
        <v>516</v>
      </c>
      <c r="D5" s="24" t="s">
        <v>517</v>
      </c>
      <c r="E5" s="24">
        <v>500</v>
      </c>
      <c r="F5" s="24" t="s">
        <v>518</v>
      </c>
      <c r="G5" s="24" t="s">
        <v>519</v>
      </c>
      <c r="H5" s="25" t="s">
        <v>520</v>
      </c>
      <c r="I5" s="24" t="s">
        <v>521</v>
      </c>
      <c r="J5" s="25" t="s">
        <v>365</v>
      </c>
    </row>
    <row r="6" s="22" customFormat="1" ht="40" customHeight="1" spans="1:10">
      <c r="A6" s="10">
        <f t="shared" ref="A6:A11" si="0">ROW()-4</f>
        <v>2</v>
      </c>
      <c r="B6" s="25" t="s">
        <v>515</v>
      </c>
      <c r="C6" s="26" t="s">
        <v>516</v>
      </c>
      <c r="D6" s="25" t="s">
        <v>517</v>
      </c>
      <c r="E6" s="25">
        <v>500</v>
      </c>
      <c r="F6" s="27" t="s">
        <v>518</v>
      </c>
      <c r="G6" s="28" t="s">
        <v>522</v>
      </c>
      <c r="H6" s="28" t="s">
        <v>523</v>
      </c>
      <c r="I6" s="25" t="s">
        <v>524</v>
      </c>
      <c r="J6" s="28" t="s">
        <v>525</v>
      </c>
    </row>
    <row r="7" s="22" customFormat="1" ht="40" customHeight="1" spans="1:10">
      <c r="A7" s="10">
        <f t="shared" si="0"/>
        <v>3</v>
      </c>
      <c r="B7" s="10" t="s">
        <v>216</v>
      </c>
      <c r="C7" s="10" t="s">
        <v>217</v>
      </c>
      <c r="D7" s="10" t="s">
        <v>218</v>
      </c>
      <c r="E7" s="10" t="s">
        <v>219</v>
      </c>
      <c r="F7" s="11" t="s">
        <v>220</v>
      </c>
      <c r="G7" s="11" t="s">
        <v>221</v>
      </c>
      <c r="H7" s="11" t="s">
        <v>526</v>
      </c>
      <c r="I7" s="11" t="s">
        <v>223</v>
      </c>
      <c r="J7" s="11" t="s">
        <v>527</v>
      </c>
    </row>
    <row r="8" s="23" customFormat="1" ht="40.05" customHeight="1" spans="1:10">
      <c r="A8" s="10">
        <f t="shared" si="0"/>
        <v>4</v>
      </c>
      <c r="B8" s="25" t="s">
        <v>186</v>
      </c>
      <c r="C8" s="25" t="s">
        <v>187</v>
      </c>
      <c r="D8" s="25" t="s">
        <v>188</v>
      </c>
      <c r="E8" s="25" t="s">
        <v>144</v>
      </c>
      <c r="F8" s="25" t="s">
        <v>189</v>
      </c>
      <c r="G8" s="25" t="s">
        <v>528</v>
      </c>
      <c r="H8" s="25" t="s">
        <v>213</v>
      </c>
      <c r="I8" s="25" t="s">
        <v>239</v>
      </c>
      <c r="J8" s="25" t="s">
        <v>215</v>
      </c>
    </row>
    <row r="9" s="23" customFormat="1" ht="40.05" customHeight="1" spans="1:10">
      <c r="A9" s="10">
        <f t="shared" si="0"/>
        <v>5</v>
      </c>
      <c r="B9" s="10" t="s">
        <v>529</v>
      </c>
      <c r="C9" s="10" t="s">
        <v>530</v>
      </c>
      <c r="D9" s="10" t="s">
        <v>531</v>
      </c>
      <c r="E9" s="10" t="s">
        <v>361</v>
      </c>
      <c r="F9" s="11" t="s">
        <v>532</v>
      </c>
      <c r="G9" s="11" t="s">
        <v>533</v>
      </c>
      <c r="H9" s="11" t="s">
        <v>534</v>
      </c>
      <c r="I9" s="11" t="s">
        <v>535</v>
      </c>
      <c r="J9" s="11" t="s">
        <v>536</v>
      </c>
    </row>
    <row r="10" s="23" customFormat="1" ht="40" customHeight="1" spans="1:10">
      <c r="A10" s="8" t="s">
        <v>21</v>
      </c>
      <c r="B10" s="9"/>
      <c r="C10" s="9"/>
      <c r="D10" s="9"/>
      <c r="E10" s="9"/>
      <c r="F10" s="9"/>
      <c r="G10" s="9"/>
      <c r="H10" s="9"/>
      <c r="I10" s="9"/>
      <c r="J10" s="9"/>
    </row>
    <row r="11" s="22" customFormat="1" ht="40" customHeight="1" spans="1:10">
      <c r="A11" s="10">
        <f>ROW()-5</f>
        <v>6</v>
      </c>
      <c r="B11" s="25" t="s">
        <v>407</v>
      </c>
      <c r="C11" s="25" t="s">
        <v>408</v>
      </c>
      <c r="D11" s="25" t="s">
        <v>409</v>
      </c>
      <c r="E11" s="25" t="s">
        <v>153</v>
      </c>
      <c r="F11" s="25" t="s">
        <v>410</v>
      </c>
      <c r="G11" s="25" t="s">
        <v>537</v>
      </c>
      <c r="H11" s="25" t="s">
        <v>412</v>
      </c>
      <c r="I11" s="25" t="s">
        <v>413</v>
      </c>
      <c r="J11" s="25" t="s">
        <v>414</v>
      </c>
    </row>
    <row r="12" s="22" customFormat="1" ht="40" customHeight="1" spans="1:10">
      <c r="A12" s="10">
        <f t="shared" ref="A12:A20" si="1">ROW()-5</f>
        <v>7</v>
      </c>
      <c r="B12" s="25" t="s">
        <v>538</v>
      </c>
      <c r="C12" s="25" t="s">
        <v>539</v>
      </c>
      <c r="D12" s="25" t="s">
        <v>540</v>
      </c>
      <c r="E12" s="25">
        <v>888</v>
      </c>
      <c r="F12" s="27" t="s">
        <v>541</v>
      </c>
      <c r="G12" s="27" t="s">
        <v>519</v>
      </c>
      <c r="H12" s="27" t="s">
        <v>542</v>
      </c>
      <c r="I12" s="27" t="s">
        <v>543</v>
      </c>
      <c r="J12" s="27" t="s">
        <v>365</v>
      </c>
    </row>
    <row r="13" s="22" customFormat="1" ht="40" customHeight="1" spans="1:10">
      <c r="A13" s="10">
        <f t="shared" si="1"/>
        <v>8</v>
      </c>
      <c r="B13" s="25" t="s">
        <v>544</v>
      </c>
      <c r="C13" s="25" t="s">
        <v>545</v>
      </c>
      <c r="D13" s="25" t="s">
        <v>546</v>
      </c>
      <c r="E13" s="25" t="s">
        <v>547</v>
      </c>
      <c r="F13" s="27" t="s">
        <v>548</v>
      </c>
      <c r="G13" s="27" t="s">
        <v>549</v>
      </c>
      <c r="H13" s="27" t="s">
        <v>550</v>
      </c>
      <c r="I13" s="27" t="s">
        <v>551</v>
      </c>
      <c r="J13" s="27" t="s">
        <v>552</v>
      </c>
    </row>
    <row r="14" s="22" customFormat="1" ht="40" customHeight="1" spans="1:10">
      <c r="A14" s="10">
        <f t="shared" si="1"/>
        <v>9</v>
      </c>
      <c r="B14" s="25" t="s">
        <v>553</v>
      </c>
      <c r="C14" s="25" t="s">
        <v>554</v>
      </c>
      <c r="D14" s="25" t="s">
        <v>555</v>
      </c>
      <c r="E14" s="25" t="s">
        <v>144</v>
      </c>
      <c r="F14" s="27" t="s">
        <v>556</v>
      </c>
      <c r="G14" s="27" t="s">
        <v>557</v>
      </c>
      <c r="H14" s="27" t="s">
        <v>558</v>
      </c>
      <c r="I14" s="27" t="s">
        <v>559</v>
      </c>
      <c r="J14" s="27" t="s">
        <v>560</v>
      </c>
    </row>
    <row r="15" s="22" customFormat="1" ht="40" customHeight="1" spans="1:10">
      <c r="A15" s="10">
        <f t="shared" si="1"/>
        <v>10</v>
      </c>
      <c r="B15" s="25" t="s">
        <v>561</v>
      </c>
      <c r="C15" s="25" t="s">
        <v>562</v>
      </c>
      <c r="D15" s="25" t="s">
        <v>563</v>
      </c>
      <c r="E15" s="25" t="s">
        <v>52</v>
      </c>
      <c r="F15" s="27" t="s">
        <v>564</v>
      </c>
      <c r="G15" s="27" t="s">
        <v>565</v>
      </c>
      <c r="H15" s="27" t="s">
        <v>566</v>
      </c>
      <c r="I15" s="27" t="s">
        <v>567</v>
      </c>
      <c r="J15" s="27" t="s">
        <v>568</v>
      </c>
    </row>
    <row r="16" s="22" customFormat="1" ht="40" customHeight="1" spans="1:10">
      <c r="A16" s="10">
        <f t="shared" si="1"/>
        <v>11</v>
      </c>
      <c r="B16" s="10" t="s">
        <v>390</v>
      </c>
      <c r="C16" s="10" t="s">
        <v>391</v>
      </c>
      <c r="D16" s="10" t="s">
        <v>392</v>
      </c>
      <c r="E16" s="10" t="s">
        <v>295</v>
      </c>
      <c r="F16" s="11" t="s">
        <v>393</v>
      </c>
      <c r="G16" s="11" t="s">
        <v>394</v>
      </c>
      <c r="H16" s="11" t="s">
        <v>569</v>
      </c>
      <c r="I16" s="11" t="s">
        <v>396</v>
      </c>
      <c r="J16" s="11" t="s">
        <v>570</v>
      </c>
    </row>
    <row r="17" s="22" customFormat="1" ht="40" customHeight="1" spans="1:10">
      <c r="A17" s="10">
        <f t="shared" si="1"/>
        <v>12</v>
      </c>
      <c r="B17" s="25" t="s">
        <v>571</v>
      </c>
      <c r="C17" s="25" t="s">
        <v>572</v>
      </c>
      <c r="D17" s="25" t="s">
        <v>573</v>
      </c>
      <c r="E17" s="25">
        <v>500</v>
      </c>
      <c r="F17" s="27" t="s">
        <v>574</v>
      </c>
      <c r="G17" s="27" t="s">
        <v>575</v>
      </c>
      <c r="H17" s="27" t="s">
        <v>576</v>
      </c>
      <c r="I17" s="27" t="s">
        <v>577</v>
      </c>
      <c r="J17" s="27" t="s">
        <v>578</v>
      </c>
    </row>
    <row r="18" s="22" customFormat="1" ht="40" customHeight="1" spans="1:10">
      <c r="A18" s="10">
        <f t="shared" si="1"/>
        <v>13</v>
      </c>
      <c r="B18" s="25" t="s">
        <v>579</v>
      </c>
      <c r="C18" s="25" t="s">
        <v>580</v>
      </c>
      <c r="D18" s="25" t="s">
        <v>581</v>
      </c>
      <c r="E18" s="25" t="s">
        <v>304</v>
      </c>
      <c r="F18" s="27" t="s">
        <v>582</v>
      </c>
      <c r="G18" s="27" t="s">
        <v>583</v>
      </c>
      <c r="H18" s="27" t="s">
        <v>584</v>
      </c>
      <c r="I18" s="27" t="s">
        <v>585</v>
      </c>
      <c r="J18" s="27" t="s">
        <v>586</v>
      </c>
    </row>
    <row r="19" s="22" customFormat="1" ht="40.05" customHeight="1" spans="1:10">
      <c r="A19" s="10">
        <f t="shared" si="1"/>
        <v>14</v>
      </c>
      <c r="B19" s="25" t="s">
        <v>117</v>
      </c>
      <c r="C19" s="25" t="s">
        <v>118</v>
      </c>
      <c r="D19" s="25" t="s">
        <v>119</v>
      </c>
      <c r="E19" s="25" t="s">
        <v>587</v>
      </c>
      <c r="F19" s="27" t="s">
        <v>72</v>
      </c>
      <c r="G19" s="27" t="s">
        <v>121</v>
      </c>
      <c r="H19" s="27" t="s">
        <v>588</v>
      </c>
      <c r="I19" s="27" t="s">
        <v>589</v>
      </c>
      <c r="J19" s="27" t="s">
        <v>124</v>
      </c>
    </row>
    <row r="20" s="22" customFormat="1" ht="40.05" customHeight="1" spans="1:10">
      <c r="A20" s="10">
        <f t="shared" si="1"/>
        <v>15</v>
      </c>
      <c r="B20" s="10" t="s">
        <v>59</v>
      </c>
      <c r="C20" s="10" t="s">
        <v>60</v>
      </c>
      <c r="D20" s="10" t="s">
        <v>61</v>
      </c>
      <c r="E20" s="10" t="s">
        <v>62</v>
      </c>
      <c r="F20" s="11" t="s">
        <v>63</v>
      </c>
      <c r="G20" s="11" t="s">
        <v>590</v>
      </c>
      <c r="H20" s="11" t="s">
        <v>591</v>
      </c>
      <c r="I20" s="11" t="s">
        <v>592</v>
      </c>
      <c r="J20" s="11" t="s">
        <v>67</v>
      </c>
    </row>
  </sheetData>
  <mergeCells count="3">
    <mergeCell ref="A4:J4"/>
    <mergeCell ref="A10:J10"/>
    <mergeCell ref="A1:J2"/>
  </mergeCells>
  <pageMargins left="0.699305555555556" right="0.699305555555556" top="0.75" bottom="0.75" header="0.3" footer="0.3"/>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
  <sheetViews>
    <sheetView zoomScale="80" zoomScaleNormal="80" workbookViewId="0">
      <pane ySplit="2" topLeftCell="A3" activePane="bottomLeft" state="frozen"/>
      <selection/>
      <selection pane="bottomLeft" activeCell="K1" sqref="K$1:R$1048576"/>
    </sheetView>
  </sheetViews>
  <sheetFormatPr defaultColWidth="9" defaultRowHeight="14" outlineLevelRow="4"/>
  <cols>
    <col min="1" max="3" width="9" style="15"/>
    <col min="4" max="4" width="7.36363636363636" style="15" customWidth="1"/>
    <col min="5" max="6" width="9" style="15"/>
    <col min="7" max="7" width="15.7272727272727" style="15" customWidth="1"/>
    <col min="8" max="8" width="12.9090909090909" style="15" customWidth="1"/>
    <col min="9" max="9" width="14.0909090909091" style="15" customWidth="1"/>
    <col min="10" max="10" width="13.4545454545455" style="15" customWidth="1"/>
    <col min="11" max="16384" width="9" style="15"/>
  </cols>
  <sheetData>
    <row r="1" spans="1:10">
      <c r="A1" s="16" t="s">
        <v>593</v>
      </c>
      <c r="B1" s="17"/>
      <c r="C1" s="17"/>
      <c r="D1" s="17"/>
      <c r="E1" s="17"/>
      <c r="F1" s="17"/>
      <c r="G1" s="17"/>
      <c r="H1" s="17"/>
      <c r="I1" s="17"/>
      <c r="J1" s="17"/>
    </row>
    <row r="2" ht="43.25" customHeight="1" spans="1:10">
      <c r="A2" s="18"/>
      <c r="B2" s="18"/>
      <c r="C2" s="18"/>
      <c r="D2" s="18"/>
      <c r="E2" s="18"/>
      <c r="F2" s="18"/>
      <c r="G2" s="18"/>
      <c r="H2" s="18"/>
      <c r="I2" s="18"/>
      <c r="J2" s="18"/>
    </row>
    <row r="3" ht="52" spans="1:10">
      <c r="A3" s="7" t="s">
        <v>1</v>
      </c>
      <c r="B3" s="7" t="s">
        <v>2</v>
      </c>
      <c r="C3" s="7" t="s">
        <v>3</v>
      </c>
      <c r="D3" s="7" t="s">
        <v>4</v>
      </c>
      <c r="E3" s="7" t="s">
        <v>5</v>
      </c>
      <c r="F3" s="7" t="s">
        <v>6</v>
      </c>
      <c r="G3" s="7" t="s">
        <v>7</v>
      </c>
      <c r="H3" s="7" t="s">
        <v>8</v>
      </c>
      <c r="I3" s="7" t="s">
        <v>9</v>
      </c>
      <c r="J3" s="7" t="s">
        <v>8</v>
      </c>
    </row>
    <row r="4" ht="40" customHeight="1" spans="1:10">
      <c r="A4" s="8" t="s">
        <v>21</v>
      </c>
      <c r="B4" s="19"/>
      <c r="C4" s="19"/>
      <c r="D4" s="19"/>
      <c r="E4" s="19"/>
      <c r="F4" s="19"/>
      <c r="G4" s="19"/>
      <c r="H4" s="19"/>
      <c r="I4" s="19"/>
      <c r="J4" s="19"/>
    </row>
    <row r="5" ht="40" customHeight="1" spans="1:10">
      <c r="A5" s="7" t="s">
        <v>11</v>
      </c>
      <c r="B5" s="7" t="s">
        <v>594</v>
      </c>
      <c r="C5" s="7" t="s">
        <v>595</v>
      </c>
      <c r="D5" s="7" t="s">
        <v>596</v>
      </c>
      <c r="E5" s="20" t="s">
        <v>153</v>
      </c>
      <c r="F5" s="21" t="s">
        <v>597</v>
      </c>
      <c r="G5" s="21" t="s">
        <v>598</v>
      </c>
      <c r="H5" s="21" t="s">
        <v>17</v>
      </c>
      <c r="I5" s="21" t="s">
        <v>599</v>
      </c>
      <c r="J5" s="21" t="s">
        <v>600</v>
      </c>
    </row>
  </sheetData>
  <mergeCells count="2">
    <mergeCell ref="A4:J4"/>
    <mergeCell ref="A1:J2"/>
  </mergeCells>
  <pageMargins left="0.699305555555556" right="0.699305555555556" top="0.75" bottom="0.75"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Company>CHINA</Company>
  <Application>Microsoft Excel</Application>
  <HeadingPairs>
    <vt:vector size="2" baseType="variant">
      <vt:variant>
        <vt:lpstr>工作表</vt:lpstr>
      </vt:variant>
      <vt:variant>
        <vt:i4>11</vt:i4>
      </vt:variant>
    </vt:vector>
  </HeadingPairs>
  <TitlesOfParts>
    <vt:vector size="11" baseType="lpstr">
      <vt:lpstr>迁改工程-改移道路劳务单位名册</vt:lpstr>
      <vt:lpstr>迁改工程-改移线路劳务单位名册</vt:lpstr>
      <vt:lpstr>路基工程-土石方综合劳务单位名册</vt:lpstr>
      <vt:lpstr>路基工程-附属工程劳务单位名册</vt:lpstr>
      <vt:lpstr>桥梁工程-桩基施工劳务单位名册</vt:lpstr>
      <vt:lpstr>桥梁工程-下部结构劳务单位名册</vt:lpstr>
      <vt:lpstr>桥梁工程-上部结构劳务单位名册</vt:lpstr>
      <vt:lpstr>桥梁工程-桥梁综合劳务单位名册</vt:lpstr>
      <vt:lpstr>轨道工程-轨道铺设劳务单位名册</vt:lpstr>
      <vt:lpstr>房建-房建综合劳务单位名册</vt:lpstr>
      <vt:lpstr>其他-大临及过渡工程劳务单位名册</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dreamsummit</dc:creator>
  <cp:lastModifiedBy>RRRRR</cp:lastModifiedBy>
  <dcterms:created xsi:type="dcterms:W3CDTF">2015-09-25T01:02:00Z</dcterms:created>
  <cp:lastPrinted>2023-04-25T02:32:00Z</cp:lastPrinted>
  <dcterms:modified xsi:type="dcterms:W3CDTF">2023-09-19T06:49:14Z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2052-12.1.0.15374</vt:lpwstr>
  </property>
  <property fmtid="{D5CDD505-2E9C-101B-9397-08002B2CF9AE}" pid="3" name="ICV">
    <vt:lpwstr>27513959A09D4FFCBE690A0121C49B5F</vt:lpwstr>
  </property>
</Properties>
</file>